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8895" windowHeight="3570" firstSheet="3" activeTab="3"/>
  </bookViews>
  <sheets>
    <sheet name="Horní Pomoraví MZ3" sheetId="1" state="hidden" r:id="rId1"/>
    <sheet name="Horní PomoravíMZ4" sheetId="15" state="hidden" r:id="rId2"/>
    <sheet name="Šumperský venkov MZ3" sheetId="2" state="hidden" r:id="rId3"/>
    <sheet name="účastníci" sheetId="20" r:id="rId4"/>
    <sheet name="Moštěnka MZ3" sheetId="3" state="hidden" r:id="rId5"/>
    <sheet name="Na cestě k prosperitěMZ3" sheetId="4" state="hidden" r:id="rId6"/>
    <sheet name="Uničovsko MZ3" sheetId="6" state="hidden" r:id="rId7"/>
    <sheet name="JesenickoMZ3" sheetId="8" state="hidden" r:id="rId8"/>
    <sheet name="KS MZ3" sheetId="11" state="hidden" r:id="rId9"/>
    <sheet name="KS MZ4" sheetId="16" state="hidden" r:id="rId10"/>
  </sheets>
  <definedNames>
    <definedName name="_xlnm._FilterDatabase" localSheetId="0" hidden="1">'Horní Pomoraví MZ3'!$A$2:$AX$159</definedName>
    <definedName name="_xlnm._FilterDatabase" localSheetId="1" hidden="1">'Horní PomoravíMZ4'!$A$2:$AZ$183</definedName>
    <definedName name="_xlnm._FilterDatabase" localSheetId="7" hidden="1">JesenickoMZ3!$A$2:$BG$159</definedName>
    <definedName name="_xlnm._FilterDatabase" localSheetId="8" hidden="1">'KS MZ3'!$A$1:$AB$159</definedName>
    <definedName name="_xlnm._FilterDatabase" localSheetId="9" hidden="1">'KS MZ4'!$A$1:$AQ$328</definedName>
    <definedName name="_xlnm._FilterDatabase" localSheetId="4" hidden="1">'Moštěnka MZ3'!$A$2:$AT$159</definedName>
    <definedName name="_xlnm._FilterDatabase" localSheetId="5" hidden="1">'Na cestě k prosperitěMZ3'!$A$2:$AW$159</definedName>
    <definedName name="_xlnm._FilterDatabase" localSheetId="2" hidden="1">'Šumperský venkov MZ3'!$A$2:$AS$159</definedName>
    <definedName name="_xlnm._FilterDatabase" localSheetId="3" hidden="1">účastníci!$A$2:$AH$269</definedName>
    <definedName name="_xlnm._FilterDatabase" localSheetId="6" hidden="1">'Uničovsko MZ3'!$A$2:$AY$159</definedName>
    <definedName name="_xlnm.Print_Titles" localSheetId="0">'Horní Pomoraví MZ3'!$2:$2</definedName>
    <definedName name="_xlnm.Print_Titles" localSheetId="1">'Horní PomoravíMZ4'!$2:$2</definedName>
    <definedName name="_xlnm.Print_Titles" localSheetId="7">JesenickoMZ3!$2:$2</definedName>
    <definedName name="_xlnm.Print_Titles" localSheetId="8">'KS MZ3'!$2:$2</definedName>
    <definedName name="_xlnm.Print_Titles" localSheetId="9">'KS MZ4'!$2:$2</definedName>
    <definedName name="_xlnm.Print_Titles" localSheetId="4">'Moštěnka MZ3'!$2:$2</definedName>
    <definedName name="_xlnm.Print_Titles" localSheetId="5">'Na cestě k prosperitěMZ3'!$2:$2</definedName>
    <definedName name="_xlnm.Print_Titles" localSheetId="2">'Šumperský venkov MZ3'!$2:$2</definedName>
    <definedName name="_xlnm.Print_Titles" localSheetId="3">účastníci!$2:$2</definedName>
    <definedName name="_xlnm.Print_Titles" localSheetId="6">'Uničovsko MZ3'!$2:$2</definedName>
  </definedNames>
  <calcPr calcId="145621"/>
</workbook>
</file>

<file path=xl/calcChain.xml><?xml version="1.0" encoding="utf-8"?>
<calcChain xmlns="http://schemas.openxmlformats.org/spreadsheetml/2006/main">
  <c r="J269" i="20" l="1"/>
  <c r="D269" i="20" l="1"/>
  <c r="AH269" i="20"/>
  <c r="AG269" i="20" l="1"/>
  <c r="AC269" i="20"/>
  <c r="AD269" i="20"/>
  <c r="AE269" i="20"/>
  <c r="AF269" i="20"/>
  <c r="E269" i="20"/>
  <c r="F269" i="20"/>
  <c r="G269" i="20"/>
  <c r="H269" i="20"/>
  <c r="I269" i="20"/>
  <c r="K269" i="20"/>
  <c r="L269" i="20"/>
  <c r="M269" i="20"/>
  <c r="N269" i="20"/>
  <c r="O269" i="20"/>
  <c r="P269" i="20"/>
  <c r="Q269" i="20"/>
  <c r="R269" i="20"/>
  <c r="S269" i="20"/>
  <c r="T269" i="20"/>
  <c r="U269" i="20"/>
  <c r="V269" i="20"/>
  <c r="W269" i="20"/>
  <c r="X269" i="20"/>
  <c r="Y269" i="20"/>
  <c r="Z269" i="20"/>
  <c r="AA269" i="20"/>
  <c r="AB269" i="20"/>
  <c r="Y179" i="15" l="1"/>
  <c r="Y181" i="15" s="1"/>
  <c r="Z179" i="15"/>
  <c r="Z181" i="15" s="1"/>
  <c r="AA179" i="15"/>
  <c r="AA183" i="15" s="1"/>
  <c r="Y183" i="15" l="1"/>
  <c r="AA181" i="15"/>
  <c r="Z183" i="15"/>
  <c r="AP4" i="16"/>
  <c r="AF324" i="16" l="1"/>
  <c r="AF328" i="16" s="1"/>
  <c r="AG324" i="16"/>
  <c r="AH324" i="16"/>
  <c r="AI324" i="16"/>
  <c r="AF326" i="16" l="1"/>
  <c r="AI326" i="16"/>
  <c r="AI328" i="16"/>
  <c r="AH326" i="16"/>
  <c r="AH328" i="16"/>
  <c r="AG326" i="16"/>
  <c r="AG328" i="16"/>
  <c r="AP295" i="16"/>
  <c r="AP296" i="16"/>
  <c r="AP297" i="16"/>
  <c r="AP298" i="16"/>
  <c r="AP299" i="16"/>
  <c r="AP300" i="16"/>
  <c r="AP301" i="16"/>
  <c r="AP302" i="16"/>
  <c r="AP303" i="16"/>
  <c r="AP304" i="16"/>
  <c r="AP305" i="16"/>
  <c r="AP306" i="16"/>
  <c r="AP307" i="16"/>
  <c r="AP308" i="16"/>
  <c r="AP309" i="16"/>
  <c r="AP310" i="16"/>
  <c r="AP311" i="16"/>
  <c r="AP312" i="16"/>
  <c r="AP313" i="16"/>
  <c r="AP314" i="16"/>
  <c r="AP315" i="16"/>
  <c r="AP316" i="16"/>
  <c r="AP317" i="16"/>
  <c r="AP318" i="16"/>
  <c r="AP319" i="16"/>
  <c r="AP320" i="16"/>
  <c r="AP321" i="16"/>
  <c r="AP322" i="16"/>
  <c r="AP323" i="16"/>
  <c r="AE324" i="16"/>
  <c r="AE328" i="16" s="1"/>
  <c r="AP294" i="16"/>
  <c r="AP293" i="16"/>
  <c r="AP292" i="16"/>
  <c r="AP273" i="16"/>
  <c r="AP274" i="16"/>
  <c r="AP275" i="16"/>
  <c r="AP272" i="16"/>
  <c r="AP271" i="16"/>
  <c r="AP270" i="16"/>
  <c r="AP269" i="16"/>
  <c r="AP268" i="16"/>
  <c r="AP267" i="16"/>
  <c r="AP266" i="16"/>
  <c r="AP265" i="16"/>
  <c r="AP264" i="16"/>
  <c r="AP263" i="16"/>
  <c r="AP262" i="16"/>
  <c r="AP261" i="16"/>
  <c r="AP260" i="16"/>
  <c r="AP259" i="16"/>
  <c r="AP258" i="16"/>
  <c r="AP257" i="16"/>
  <c r="AP256" i="16"/>
  <c r="AP124" i="16"/>
  <c r="AP125" i="16"/>
  <c r="AP126" i="16"/>
  <c r="AP127" i="16"/>
  <c r="AP128" i="16"/>
  <c r="AP129" i="16"/>
  <c r="AP130" i="16"/>
  <c r="AP131" i="16"/>
  <c r="AP132" i="16"/>
  <c r="AP133" i="16"/>
  <c r="AP134" i="16"/>
  <c r="AP135" i="16"/>
  <c r="AP136" i="16"/>
  <c r="AP137" i="16"/>
  <c r="AP138" i="16"/>
  <c r="AP139" i="16"/>
  <c r="AP140" i="16"/>
  <c r="AP141" i="16"/>
  <c r="AP142" i="16"/>
  <c r="AP143" i="16"/>
  <c r="AP144" i="16"/>
  <c r="AP145" i="16"/>
  <c r="AP146" i="16"/>
  <c r="AP147" i="16"/>
  <c r="AP148" i="16"/>
  <c r="AP149" i="16"/>
  <c r="AP150" i="16"/>
  <c r="AP151" i="16"/>
  <c r="AP152" i="16"/>
  <c r="AP153" i="16"/>
  <c r="AP154" i="16"/>
  <c r="AP155" i="16"/>
  <c r="AP156" i="16"/>
  <c r="AP157" i="16"/>
  <c r="AP158" i="16"/>
  <c r="AP159" i="16"/>
  <c r="AP160" i="16"/>
  <c r="AP161" i="16"/>
  <c r="AP162" i="16"/>
  <c r="AP163" i="16"/>
  <c r="AP164" i="16"/>
  <c r="AP165" i="16"/>
  <c r="AP166" i="16"/>
  <c r="AP167" i="16"/>
  <c r="AP168" i="16"/>
  <c r="AP169" i="16"/>
  <c r="AP170" i="16"/>
  <c r="AP171" i="16"/>
  <c r="AP172" i="16"/>
  <c r="AP173" i="16"/>
  <c r="AP174" i="16"/>
  <c r="AP175" i="16"/>
  <c r="AP176" i="16"/>
  <c r="AP177" i="16"/>
  <c r="AP178" i="16"/>
  <c r="AP179" i="16"/>
  <c r="AP180" i="16"/>
  <c r="AP181" i="16"/>
  <c r="AP182" i="16"/>
  <c r="AP183" i="16"/>
  <c r="AP184" i="16"/>
  <c r="AP185" i="16"/>
  <c r="AP186" i="16"/>
  <c r="AP187" i="16"/>
  <c r="AP188" i="16"/>
  <c r="AP189" i="16"/>
  <c r="AP190" i="16"/>
  <c r="AP191" i="16"/>
  <c r="AP192" i="16"/>
  <c r="AP193" i="16"/>
  <c r="AP194" i="16"/>
  <c r="AP195" i="16"/>
  <c r="AP196" i="16"/>
  <c r="AP197" i="16"/>
  <c r="AP198" i="16"/>
  <c r="AP199" i="16"/>
  <c r="AP200" i="16"/>
  <c r="AP201" i="16"/>
  <c r="AP202" i="16"/>
  <c r="AP203" i="16"/>
  <c r="AP204" i="16"/>
  <c r="AP205" i="16"/>
  <c r="AP206" i="16"/>
  <c r="AP207" i="16"/>
  <c r="AP208" i="16"/>
  <c r="AP209" i="16"/>
  <c r="AP210" i="16"/>
  <c r="AP211" i="16"/>
  <c r="AP212" i="16"/>
  <c r="AP213" i="16"/>
  <c r="AP214" i="16"/>
  <c r="AP215" i="16"/>
  <c r="AP216" i="16"/>
  <c r="AP217" i="16"/>
  <c r="AP218" i="16"/>
  <c r="AP219" i="16"/>
  <c r="AP220" i="16"/>
  <c r="AP221" i="16"/>
  <c r="AP222" i="16"/>
  <c r="AP223" i="16"/>
  <c r="AP224" i="16"/>
  <c r="AP225" i="16"/>
  <c r="AP226" i="16"/>
  <c r="AP227" i="16"/>
  <c r="AP228" i="16"/>
  <c r="AP229" i="16"/>
  <c r="AP230" i="16"/>
  <c r="AP231" i="16"/>
  <c r="AP232" i="16"/>
  <c r="AP233" i="16"/>
  <c r="AP234" i="16"/>
  <c r="AP235" i="16"/>
  <c r="AP236" i="16"/>
  <c r="AP237" i="16"/>
  <c r="AP238" i="16"/>
  <c r="AP239" i="16"/>
  <c r="AP240" i="16"/>
  <c r="AP241" i="16"/>
  <c r="AP242" i="16"/>
  <c r="AP243" i="16"/>
  <c r="AP244" i="16"/>
  <c r="AP245" i="16"/>
  <c r="AP246" i="16"/>
  <c r="AP247" i="16"/>
  <c r="AP248" i="16"/>
  <c r="AP249" i="16"/>
  <c r="AP250" i="16"/>
  <c r="AP251" i="16"/>
  <c r="AP252" i="16"/>
  <c r="AP253" i="16"/>
  <c r="AP254" i="16"/>
  <c r="AP255" i="16"/>
  <c r="AP276" i="16"/>
  <c r="AP277" i="16"/>
  <c r="AP278" i="16"/>
  <c r="AP279" i="16"/>
  <c r="AP280" i="16"/>
  <c r="AP281" i="16"/>
  <c r="AP282" i="16"/>
  <c r="AP283" i="16"/>
  <c r="AP284" i="16"/>
  <c r="AP285" i="16"/>
  <c r="AP286" i="16"/>
  <c r="AP287" i="16"/>
  <c r="W324" i="16"/>
  <c r="W328" i="16" s="1"/>
  <c r="X324" i="16"/>
  <c r="X326" i="16" s="1"/>
  <c r="Y324" i="16"/>
  <c r="Y328" i="16" s="1"/>
  <c r="Z324" i="16"/>
  <c r="Z326" i="16" s="1"/>
  <c r="AA324" i="16"/>
  <c r="AA326" i="16" s="1"/>
  <c r="AB324" i="16"/>
  <c r="AB326" i="16" s="1"/>
  <c r="AC324" i="16"/>
  <c r="AC328" i="16" s="1"/>
  <c r="AD324" i="16"/>
  <c r="AD326" i="16" s="1"/>
  <c r="AQ327" i="16"/>
  <c r="AQ325" i="16"/>
  <c r="AO324" i="16"/>
  <c r="AO326" i="16" s="1"/>
  <c r="AN324" i="16"/>
  <c r="AN326" i="16" s="1"/>
  <c r="AM324" i="16"/>
  <c r="AM328" i="16" s="1"/>
  <c r="AL324" i="16"/>
  <c r="AL326" i="16" s="1"/>
  <c r="AK324" i="16"/>
  <c r="AK326" i="16" s="1"/>
  <c r="AJ324" i="16"/>
  <c r="AJ326" i="16" s="1"/>
  <c r="V324" i="16"/>
  <c r="V326" i="16" s="1"/>
  <c r="U324" i="16"/>
  <c r="U326" i="16" s="1"/>
  <c r="T324" i="16"/>
  <c r="T326" i="16" s="1"/>
  <c r="S324" i="16"/>
  <c r="S328" i="16" s="1"/>
  <c r="R324" i="16"/>
  <c r="R326" i="16" s="1"/>
  <c r="Q324" i="16"/>
  <c r="Q326" i="16" s="1"/>
  <c r="P324" i="16"/>
  <c r="P326" i="16" s="1"/>
  <c r="O324" i="16"/>
  <c r="O328" i="16" s="1"/>
  <c r="N324" i="16"/>
  <c r="N326" i="16" s="1"/>
  <c r="M324" i="16"/>
  <c r="M326" i="16" s="1"/>
  <c r="L324" i="16"/>
  <c r="L326" i="16" s="1"/>
  <c r="K324" i="16"/>
  <c r="K328" i="16" s="1"/>
  <c r="J324" i="16"/>
  <c r="J326" i="16" s="1"/>
  <c r="AP291" i="16"/>
  <c r="AP290" i="16"/>
  <c r="AP289" i="16"/>
  <c r="AP288" i="16"/>
  <c r="AP123" i="16"/>
  <c r="AP122" i="16"/>
  <c r="AP121" i="16"/>
  <c r="AP120" i="16"/>
  <c r="AP119" i="16"/>
  <c r="AP118" i="16"/>
  <c r="AP117" i="16"/>
  <c r="AP116" i="16"/>
  <c r="AP115" i="16"/>
  <c r="AP114" i="16"/>
  <c r="AP113" i="16"/>
  <c r="AP112" i="16"/>
  <c r="AP111" i="16"/>
  <c r="AP110" i="16"/>
  <c r="AP109" i="16"/>
  <c r="AP108" i="16"/>
  <c r="AP107" i="16"/>
  <c r="AP106" i="16"/>
  <c r="AP105" i="16"/>
  <c r="AP104" i="16"/>
  <c r="AP103" i="16"/>
  <c r="AP102" i="16"/>
  <c r="AP101" i="16"/>
  <c r="AP100" i="16"/>
  <c r="AP99" i="16"/>
  <c r="AP98" i="16"/>
  <c r="AP97" i="16"/>
  <c r="AP96" i="16"/>
  <c r="AP95" i="16"/>
  <c r="AP94" i="16"/>
  <c r="AP93" i="16"/>
  <c r="AP92" i="16"/>
  <c r="AP91" i="16"/>
  <c r="AP90" i="16"/>
  <c r="AP89" i="16"/>
  <c r="AP88" i="16"/>
  <c r="AP87" i="16"/>
  <c r="AP86" i="16"/>
  <c r="AP85" i="16"/>
  <c r="AP84" i="16"/>
  <c r="AP83" i="16"/>
  <c r="AP82" i="16"/>
  <c r="AP81" i="16"/>
  <c r="AP80" i="16"/>
  <c r="AP79" i="16"/>
  <c r="AP78" i="16"/>
  <c r="AP77" i="16"/>
  <c r="AP76" i="16"/>
  <c r="AP75" i="16"/>
  <c r="AP74" i="16"/>
  <c r="AP73" i="16"/>
  <c r="AP72" i="16"/>
  <c r="AP71" i="16"/>
  <c r="AP70" i="16"/>
  <c r="AP69" i="16"/>
  <c r="AP68" i="16"/>
  <c r="AP67" i="16"/>
  <c r="AP66" i="16"/>
  <c r="AP65" i="16"/>
  <c r="AP64" i="16"/>
  <c r="AP63" i="16"/>
  <c r="AP62" i="16"/>
  <c r="AP61" i="16"/>
  <c r="AP60" i="16"/>
  <c r="AP59" i="16"/>
  <c r="AP58" i="16"/>
  <c r="AP57" i="16"/>
  <c r="AP56" i="16"/>
  <c r="AP55" i="16"/>
  <c r="AP54" i="16"/>
  <c r="AP53" i="16"/>
  <c r="AP52" i="16"/>
  <c r="AP51" i="16"/>
  <c r="AP50" i="16"/>
  <c r="AP49" i="16"/>
  <c r="AP48" i="16"/>
  <c r="AP47" i="16"/>
  <c r="AP46" i="16"/>
  <c r="AP45" i="16"/>
  <c r="AP44" i="16"/>
  <c r="AP43" i="16"/>
  <c r="AP42" i="16"/>
  <c r="AP41" i="16"/>
  <c r="AP40" i="16"/>
  <c r="AP39" i="16"/>
  <c r="AP38" i="16"/>
  <c r="AP37" i="16"/>
  <c r="AP36" i="16"/>
  <c r="AP35" i="16"/>
  <c r="AP34" i="16"/>
  <c r="AP33" i="16"/>
  <c r="AP32" i="16"/>
  <c r="AP31" i="16"/>
  <c r="AP30" i="16"/>
  <c r="AP29" i="16"/>
  <c r="AP28" i="16"/>
  <c r="AP27" i="16"/>
  <c r="AP26" i="16"/>
  <c r="AP25" i="16"/>
  <c r="AP24" i="16"/>
  <c r="AP23" i="16"/>
  <c r="AP22" i="16"/>
  <c r="AP21" i="16"/>
  <c r="AP20" i="16"/>
  <c r="AP19" i="16"/>
  <c r="AP18" i="16"/>
  <c r="AP17" i="16"/>
  <c r="AP16" i="16"/>
  <c r="AP15" i="16"/>
  <c r="AP14" i="16"/>
  <c r="AP13" i="16"/>
  <c r="AP12" i="16"/>
  <c r="AP11" i="16"/>
  <c r="AP10" i="16"/>
  <c r="AP9" i="16"/>
  <c r="AP8" i="16"/>
  <c r="AP7" i="16"/>
  <c r="AP6" i="16"/>
  <c r="AP5" i="16"/>
  <c r="AE326" i="16" l="1"/>
  <c r="AA328" i="16"/>
  <c r="AC326" i="16"/>
  <c r="Y326" i="16"/>
  <c r="AB328" i="16"/>
  <c r="X328" i="16"/>
  <c r="AD328" i="16"/>
  <c r="Z328" i="16"/>
  <c r="W326" i="16"/>
  <c r="AP324" i="16"/>
  <c r="K326" i="16"/>
  <c r="O326" i="16"/>
  <c r="S326" i="16"/>
  <c r="AM326" i="16"/>
  <c r="L328" i="16"/>
  <c r="P328" i="16"/>
  <c r="T328" i="16"/>
  <c r="AJ328" i="16"/>
  <c r="AN328" i="16"/>
  <c r="AQ324" i="16"/>
  <c r="M328" i="16"/>
  <c r="Q328" i="16"/>
  <c r="U328" i="16"/>
  <c r="AK328" i="16"/>
  <c r="AO328" i="16"/>
  <c r="J328" i="16"/>
  <c r="N328" i="16"/>
  <c r="R328" i="16"/>
  <c r="V328" i="16"/>
  <c r="AL328" i="16"/>
  <c r="AL154" i="15"/>
  <c r="AL155" i="15"/>
  <c r="AL156" i="15"/>
  <c r="AL157" i="15"/>
  <c r="AL158" i="15"/>
  <c r="AL159" i="15"/>
  <c r="AL160" i="15"/>
  <c r="AL170" i="15"/>
  <c r="AL171" i="15"/>
  <c r="AL172" i="15"/>
  <c r="AL173" i="15"/>
  <c r="AL174" i="15"/>
  <c r="AL153" i="15"/>
  <c r="AL152" i="15"/>
  <c r="AL151" i="15"/>
  <c r="AL150" i="15"/>
  <c r="AM182" i="15"/>
  <c r="AM180" i="15"/>
  <c r="AK179" i="15"/>
  <c r="AK183" i="15" s="1"/>
  <c r="AJ179" i="15"/>
  <c r="AJ183" i="15" s="1"/>
  <c r="AI179" i="15"/>
  <c r="AI183" i="15" s="1"/>
  <c r="AH179" i="15"/>
  <c r="AH183" i="15" s="1"/>
  <c r="AG179" i="15"/>
  <c r="AG183" i="15" s="1"/>
  <c r="AF179" i="15"/>
  <c r="AF181" i="15" s="1"/>
  <c r="AE179" i="15"/>
  <c r="AE183" i="15" s="1"/>
  <c r="AD179" i="15"/>
  <c r="AD183" i="15" s="1"/>
  <c r="AC179" i="15"/>
  <c r="AC183" i="15" s="1"/>
  <c r="AB179" i="15"/>
  <c r="AB183" i="15" s="1"/>
  <c r="X179" i="15"/>
  <c r="X183" i="15" s="1"/>
  <c r="W179" i="15"/>
  <c r="W183" i="15" s="1"/>
  <c r="V179" i="15"/>
  <c r="V183" i="15" s="1"/>
  <c r="U179" i="15"/>
  <c r="U183" i="15" s="1"/>
  <c r="T179" i="15"/>
  <c r="T183" i="15" s="1"/>
  <c r="S179" i="15"/>
  <c r="S183" i="15" s="1"/>
  <c r="R179" i="15"/>
  <c r="R181" i="15" s="1"/>
  <c r="Q179" i="15"/>
  <c r="Q183" i="15" s="1"/>
  <c r="P179" i="15"/>
  <c r="P183" i="15" s="1"/>
  <c r="O179" i="15"/>
  <c r="O183" i="15" s="1"/>
  <c r="N179" i="15"/>
  <c r="N183" i="15" s="1"/>
  <c r="M179" i="15"/>
  <c r="M183" i="15" s="1"/>
  <c r="L179" i="15"/>
  <c r="L183" i="15" s="1"/>
  <c r="K179" i="15"/>
  <c r="AL178" i="15"/>
  <c r="AL177" i="15"/>
  <c r="AL176" i="15"/>
  <c r="AL175" i="15"/>
  <c r="AL149" i="15"/>
  <c r="AL148" i="15"/>
  <c r="AL147" i="15"/>
  <c r="AL146" i="15"/>
  <c r="AL145" i="15"/>
  <c r="AL144" i="15"/>
  <c r="AL143" i="15"/>
  <c r="AL142" i="15"/>
  <c r="AL141" i="15"/>
  <c r="AL140" i="15"/>
  <c r="AL139" i="15"/>
  <c r="AL138" i="15"/>
  <c r="AL137" i="15"/>
  <c r="AL136" i="15"/>
  <c r="AL135" i="15"/>
  <c r="AL134" i="15"/>
  <c r="AL133" i="15"/>
  <c r="AL132" i="15"/>
  <c r="AL131" i="15"/>
  <c r="AL130" i="15"/>
  <c r="AL129" i="15"/>
  <c r="AL128" i="15"/>
  <c r="AL127" i="15"/>
  <c r="AL126" i="15"/>
  <c r="AL125" i="15"/>
  <c r="AL124" i="15"/>
  <c r="AL123" i="15"/>
  <c r="AL122" i="15"/>
  <c r="AL121" i="15"/>
  <c r="AL120" i="15"/>
  <c r="AL119" i="15"/>
  <c r="AL118" i="15"/>
  <c r="AL117" i="15"/>
  <c r="AL116" i="15"/>
  <c r="AL115" i="15"/>
  <c r="AL114" i="15"/>
  <c r="AL113" i="15"/>
  <c r="AL112" i="15"/>
  <c r="AL111" i="15"/>
  <c r="AL110" i="15"/>
  <c r="AL109" i="15"/>
  <c r="AL108" i="15"/>
  <c r="AL107" i="15"/>
  <c r="AL106" i="15"/>
  <c r="AL105" i="15"/>
  <c r="AL104" i="15"/>
  <c r="AL103" i="15"/>
  <c r="AL102" i="15"/>
  <c r="AL101" i="15"/>
  <c r="AL100" i="15"/>
  <c r="AL99" i="15"/>
  <c r="AL98" i="15"/>
  <c r="AL97" i="15"/>
  <c r="AL96" i="15"/>
  <c r="AL95" i="15"/>
  <c r="AL94" i="15"/>
  <c r="AL93" i="15"/>
  <c r="AL92" i="15"/>
  <c r="AL91" i="15"/>
  <c r="AL90" i="15"/>
  <c r="AL89" i="15"/>
  <c r="AL88" i="15"/>
  <c r="AL87" i="15"/>
  <c r="AL86" i="15"/>
  <c r="AL85" i="15"/>
  <c r="AL84" i="15"/>
  <c r="AL83" i="15"/>
  <c r="AL82" i="15"/>
  <c r="AL81" i="15"/>
  <c r="AL80" i="15"/>
  <c r="AL79" i="15"/>
  <c r="AL78" i="15"/>
  <c r="AL77" i="15"/>
  <c r="AL76" i="15"/>
  <c r="AL75" i="15"/>
  <c r="AL74" i="15"/>
  <c r="AL73" i="15"/>
  <c r="AL72" i="15"/>
  <c r="AL71" i="15"/>
  <c r="AL70" i="15"/>
  <c r="AL69" i="15"/>
  <c r="AL68" i="15"/>
  <c r="AL67" i="15"/>
  <c r="AL66" i="15"/>
  <c r="AL65" i="15"/>
  <c r="AL64" i="15"/>
  <c r="AL63" i="15"/>
  <c r="AL62" i="15"/>
  <c r="AL61" i="15"/>
  <c r="AL60" i="15"/>
  <c r="AL59" i="15"/>
  <c r="AL58" i="15"/>
  <c r="AL57" i="15"/>
  <c r="AL56" i="15"/>
  <c r="AL55" i="15"/>
  <c r="AL54" i="15"/>
  <c r="AL53" i="15"/>
  <c r="AL52" i="15"/>
  <c r="AL51" i="15"/>
  <c r="AL50" i="15"/>
  <c r="AL49" i="15"/>
  <c r="AL48" i="15"/>
  <c r="AL47" i="15"/>
  <c r="AL46" i="15"/>
  <c r="AL45" i="15"/>
  <c r="AL44" i="15"/>
  <c r="AL43" i="15"/>
  <c r="AL42" i="15"/>
  <c r="AL41" i="15"/>
  <c r="AL40" i="15"/>
  <c r="AL39" i="15"/>
  <c r="AL38" i="15"/>
  <c r="AL37" i="15"/>
  <c r="AL36" i="15"/>
  <c r="AL35" i="15"/>
  <c r="AL34" i="15"/>
  <c r="AL33" i="15"/>
  <c r="AL32" i="15"/>
  <c r="AL31" i="15"/>
  <c r="AL30" i="15"/>
  <c r="AL29" i="15"/>
  <c r="AL28" i="15"/>
  <c r="AL27" i="15"/>
  <c r="AL26" i="15"/>
  <c r="AL25" i="15"/>
  <c r="AL24" i="15"/>
  <c r="AL23" i="15"/>
  <c r="AL22" i="15"/>
  <c r="AL21" i="15"/>
  <c r="AL20" i="15"/>
  <c r="AL19" i="15"/>
  <c r="AL18" i="15"/>
  <c r="AL17" i="15"/>
  <c r="AL16" i="15"/>
  <c r="AL15" i="15"/>
  <c r="AL14" i="15"/>
  <c r="AL13" i="15"/>
  <c r="AL12" i="15"/>
  <c r="AL11" i="15"/>
  <c r="AL10" i="15"/>
  <c r="AL9" i="15"/>
  <c r="AL8" i="15"/>
  <c r="AL7" i="15"/>
  <c r="AL6" i="15"/>
  <c r="AL5" i="15"/>
  <c r="AL4" i="15"/>
  <c r="AL3" i="15"/>
  <c r="AP326" i="16" l="1"/>
  <c r="AQ328" i="16"/>
  <c r="AQ326" i="16"/>
  <c r="AP328" i="16"/>
  <c r="AL179" i="15"/>
  <c r="AM179" i="15"/>
  <c r="AM183" i="15" s="1"/>
  <c r="V181" i="15"/>
  <c r="R183" i="15"/>
  <c r="AF183" i="15"/>
  <c r="K181" i="15"/>
  <c r="O181" i="15"/>
  <c r="S181" i="15"/>
  <c r="W181" i="15"/>
  <c r="AC181" i="15"/>
  <c r="AG181" i="15"/>
  <c r="AK181" i="15"/>
  <c r="K183" i="15"/>
  <c r="N181" i="15"/>
  <c r="AB181" i="15"/>
  <c r="AJ181" i="15"/>
  <c r="L181" i="15"/>
  <c r="P181" i="15"/>
  <c r="T181" i="15"/>
  <c r="X181" i="15"/>
  <c r="AD181" i="15"/>
  <c r="AH181" i="15"/>
  <c r="M181" i="15"/>
  <c r="Q181" i="15"/>
  <c r="U181" i="15"/>
  <c r="AE181" i="15"/>
  <c r="AI181" i="15"/>
  <c r="AM181" i="15" l="1"/>
  <c r="AL181" i="15"/>
  <c r="AL183" i="15"/>
  <c r="P155" i="4" l="1"/>
  <c r="P157" i="4" s="1"/>
  <c r="P159" i="4" l="1"/>
  <c r="L155" i="11" l="1"/>
  <c r="L157" i="11" s="1"/>
  <c r="L159" i="11" l="1"/>
  <c r="AB158" i="11"/>
  <c r="AB156" i="11"/>
  <c r="Z155" i="11"/>
  <c r="Z159" i="11" s="1"/>
  <c r="Y155" i="11"/>
  <c r="Y157" i="11" s="1"/>
  <c r="X155" i="11"/>
  <c r="X159" i="11" s="1"/>
  <c r="W155" i="11"/>
  <c r="W159" i="11" s="1"/>
  <c r="V155" i="11"/>
  <c r="V159" i="11" s="1"/>
  <c r="U155" i="11"/>
  <c r="U157" i="11" s="1"/>
  <c r="T155" i="11"/>
  <c r="T159" i="11" s="1"/>
  <c r="S155" i="11"/>
  <c r="S159" i="11" s="1"/>
  <c r="R155" i="11"/>
  <c r="R159" i="11" s="1"/>
  <c r="Q155" i="11"/>
  <c r="Q157" i="11" s="1"/>
  <c r="P155" i="11"/>
  <c r="P159" i="11" s="1"/>
  <c r="O155" i="11"/>
  <c r="O159" i="11" s="1"/>
  <c r="N155" i="11"/>
  <c r="N159" i="11" s="1"/>
  <c r="M155" i="11"/>
  <c r="M157" i="11" s="1"/>
  <c r="K155" i="11"/>
  <c r="K159" i="11" s="1"/>
  <c r="J155" i="11"/>
  <c r="J159" i="11" s="1"/>
  <c r="I155" i="11"/>
  <c r="I157" i="11" s="1"/>
  <c r="H155" i="11"/>
  <c r="H157" i="11" s="1"/>
  <c r="G155" i="11"/>
  <c r="G157" i="11" s="1"/>
  <c r="AA154" i="11"/>
  <c r="AA153" i="11"/>
  <c r="AA152" i="11"/>
  <c r="AA151" i="11"/>
  <c r="AA150" i="11"/>
  <c r="AA149" i="11"/>
  <c r="AA148" i="11"/>
  <c r="AA147" i="11"/>
  <c r="AA146" i="11"/>
  <c r="AA145" i="11"/>
  <c r="AA144" i="11"/>
  <c r="AA143" i="11"/>
  <c r="AA142" i="11"/>
  <c r="AA141" i="11"/>
  <c r="AA140" i="11"/>
  <c r="AA139" i="11"/>
  <c r="AA138" i="11"/>
  <c r="AA137" i="11"/>
  <c r="AA136" i="11"/>
  <c r="AA135" i="11"/>
  <c r="AA134" i="11"/>
  <c r="AA133" i="11"/>
  <c r="AA132" i="11"/>
  <c r="AA131" i="11"/>
  <c r="AA130" i="11"/>
  <c r="AA129" i="11"/>
  <c r="AA128" i="11"/>
  <c r="AA127" i="11"/>
  <c r="AA126" i="11"/>
  <c r="AA125" i="11"/>
  <c r="AA124" i="11"/>
  <c r="AA123" i="11"/>
  <c r="AA122" i="11"/>
  <c r="AA121" i="11"/>
  <c r="AA120" i="11"/>
  <c r="AA119" i="11"/>
  <c r="AA118" i="11"/>
  <c r="AA117" i="11"/>
  <c r="AA116" i="11"/>
  <c r="AA115" i="11"/>
  <c r="AA114" i="11"/>
  <c r="AA113" i="1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1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6" i="11"/>
  <c r="AA75" i="11"/>
  <c r="AA74" i="11"/>
  <c r="AA73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9" i="11"/>
  <c r="AA38" i="11"/>
  <c r="AA37" i="11"/>
  <c r="AA36" i="11"/>
  <c r="AA35" i="11"/>
  <c r="AA34" i="11"/>
  <c r="AA33" i="11"/>
  <c r="AA32" i="11"/>
  <c r="AA31" i="11"/>
  <c r="AA30" i="11"/>
  <c r="AA29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AA7" i="11"/>
  <c r="AA6" i="11"/>
  <c r="AA5" i="11"/>
  <c r="AA4" i="11"/>
  <c r="AA3" i="11"/>
  <c r="R155" i="8"/>
  <c r="R159" i="8" s="1"/>
  <c r="S155" i="8"/>
  <c r="S159" i="8" s="1"/>
  <c r="T155" i="8"/>
  <c r="T159" i="8" s="1"/>
  <c r="U155" i="8"/>
  <c r="U159" i="8" s="1"/>
  <c r="V155" i="8"/>
  <c r="V157" i="8" s="1"/>
  <c r="W155" i="8"/>
  <c r="W159" i="8" s="1"/>
  <c r="X155" i="8"/>
  <c r="X159" i="8" s="1"/>
  <c r="Y155" i="8"/>
  <c r="Y159" i="8" s="1"/>
  <c r="Z155" i="8"/>
  <c r="Z157" i="8" s="1"/>
  <c r="AA155" i="8"/>
  <c r="AA159" i="8" s="1"/>
  <c r="AB155" i="8"/>
  <c r="AB159" i="8" s="1"/>
  <c r="AC155" i="8"/>
  <c r="AC159" i="8" s="1"/>
  <c r="AD155" i="8"/>
  <c r="AD157" i="8" s="1"/>
  <c r="AE155" i="8"/>
  <c r="AE159" i="8" s="1"/>
  <c r="R157" i="8" l="1"/>
  <c r="AA155" i="11"/>
  <c r="J157" i="11"/>
  <c r="N157" i="11"/>
  <c r="R157" i="11"/>
  <c r="V157" i="11"/>
  <c r="Z157" i="11"/>
  <c r="G159" i="11"/>
  <c r="H159" i="11"/>
  <c r="I159" i="11"/>
  <c r="M159" i="11"/>
  <c r="Q159" i="11"/>
  <c r="U159" i="11"/>
  <c r="Y159" i="11"/>
  <c r="AB155" i="11"/>
  <c r="K157" i="11"/>
  <c r="O157" i="11"/>
  <c r="S157" i="11"/>
  <c r="W157" i="11"/>
  <c r="P157" i="11"/>
  <c r="T157" i="11"/>
  <c r="X157" i="11"/>
  <c r="AE157" i="8"/>
  <c r="AD159" i="8"/>
  <c r="AC157" i="8"/>
  <c r="AB157" i="8"/>
  <c r="AA157" i="8"/>
  <c r="Z159" i="8"/>
  <c r="Y157" i="8"/>
  <c r="X157" i="8"/>
  <c r="W157" i="8"/>
  <c r="V159" i="8"/>
  <c r="U157" i="8"/>
  <c r="T157" i="8"/>
  <c r="S157" i="8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K155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AK68" i="6"/>
  <c r="AK69" i="6"/>
  <c r="AK70" i="6"/>
  <c r="AK71" i="6"/>
  <c r="AK72" i="6"/>
  <c r="AK73" i="6"/>
  <c r="AK74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AK88" i="6"/>
  <c r="AK89" i="6"/>
  <c r="AK90" i="6"/>
  <c r="AK91" i="6"/>
  <c r="AK92" i="6"/>
  <c r="AK93" i="6"/>
  <c r="AK94" i="6"/>
  <c r="AK95" i="6"/>
  <c r="AK96" i="6"/>
  <c r="AK97" i="6"/>
  <c r="AK98" i="6"/>
  <c r="AK99" i="6"/>
  <c r="AK100" i="6"/>
  <c r="AK101" i="6"/>
  <c r="AK102" i="6"/>
  <c r="AK103" i="6"/>
  <c r="AK104" i="6"/>
  <c r="AK105" i="6"/>
  <c r="AK106" i="6"/>
  <c r="AK107" i="6"/>
  <c r="AK108" i="6"/>
  <c r="AK109" i="6"/>
  <c r="AK110" i="6"/>
  <c r="AK111" i="6"/>
  <c r="AK112" i="6"/>
  <c r="AK113" i="6"/>
  <c r="AK114" i="6"/>
  <c r="AK115" i="6"/>
  <c r="AK116" i="6"/>
  <c r="AK117" i="6"/>
  <c r="AK118" i="6"/>
  <c r="AK119" i="6"/>
  <c r="AK120" i="6"/>
  <c r="AK121" i="6"/>
  <c r="AK122" i="6"/>
  <c r="AK123" i="6"/>
  <c r="AK124" i="6"/>
  <c r="AK125" i="6"/>
  <c r="AK126" i="6"/>
  <c r="AK127" i="6"/>
  <c r="AK128" i="6"/>
  <c r="AK129" i="6"/>
  <c r="AK130" i="6"/>
  <c r="AK131" i="6"/>
  <c r="AK132" i="6"/>
  <c r="AK133" i="6"/>
  <c r="AK134" i="6"/>
  <c r="AK135" i="6"/>
  <c r="AK136" i="6"/>
  <c r="AK137" i="6"/>
  <c r="AK138" i="6"/>
  <c r="AK139" i="6"/>
  <c r="AK140" i="6"/>
  <c r="AK141" i="6"/>
  <c r="AK142" i="6"/>
  <c r="AK143" i="6"/>
  <c r="AK144" i="6"/>
  <c r="AK145" i="6"/>
  <c r="AK146" i="6"/>
  <c r="AK147" i="6"/>
  <c r="AK148" i="6"/>
  <c r="AK149" i="6"/>
  <c r="AK150" i="6"/>
  <c r="AK151" i="6"/>
  <c r="AK152" i="6"/>
  <c r="AK153" i="6"/>
  <c r="AK154" i="6"/>
  <c r="AK3" i="6"/>
  <c r="AA157" i="11" l="1"/>
  <c r="AB159" i="11"/>
  <c r="AB157" i="11"/>
  <c r="AA159" i="11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K155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3" i="2"/>
  <c r="L155" i="4" l="1"/>
  <c r="M155" i="4"/>
  <c r="N155" i="4"/>
  <c r="O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K155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3" i="4"/>
  <c r="L155" i="3" l="1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K155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3" i="3"/>
  <c r="AT158" i="8" l="1"/>
  <c r="AT156" i="8"/>
  <c r="AR155" i="8"/>
  <c r="AR159" i="8" s="1"/>
  <c r="AQ155" i="8"/>
  <c r="AQ157" i="8" s="1"/>
  <c r="AP155" i="8"/>
  <c r="AP159" i="8" s="1"/>
  <c r="AO155" i="8"/>
  <c r="AO159" i="8" s="1"/>
  <c r="AN155" i="8"/>
  <c r="AN159" i="8" s="1"/>
  <c r="AM155" i="8"/>
  <c r="AM157" i="8" s="1"/>
  <c r="AL155" i="8"/>
  <c r="AL159" i="8" s="1"/>
  <c r="AK155" i="8"/>
  <c r="AK159" i="8" s="1"/>
  <c r="AJ155" i="8"/>
  <c r="AJ159" i="8" s="1"/>
  <c r="AI155" i="8"/>
  <c r="AI157" i="8" s="1"/>
  <c r="AH155" i="8"/>
  <c r="AG155" i="8"/>
  <c r="AF155" i="8"/>
  <c r="Q155" i="8"/>
  <c r="Q159" i="8" s="1"/>
  <c r="P155" i="8"/>
  <c r="P159" i="8" s="1"/>
  <c r="O155" i="8"/>
  <c r="O159" i="8" s="1"/>
  <c r="N155" i="8"/>
  <c r="N157" i="8" s="1"/>
  <c r="M155" i="8"/>
  <c r="M159" i="8" s="1"/>
  <c r="L155" i="8"/>
  <c r="L159" i="8" s="1"/>
  <c r="K155" i="8"/>
  <c r="K157" i="8" s="1"/>
  <c r="AS154" i="8"/>
  <c r="AS153" i="8"/>
  <c r="AS152" i="8"/>
  <c r="AS151" i="8"/>
  <c r="AS150" i="8"/>
  <c r="AS149" i="8"/>
  <c r="AS148" i="8"/>
  <c r="AS147" i="8"/>
  <c r="AS146" i="8"/>
  <c r="AS145" i="8"/>
  <c r="AS144" i="8"/>
  <c r="AS143" i="8"/>
  <c r="AS142" i="8"/>
  <c r="AS141" i="8"/>
  <c r="AS140" i="8"/>
  <c r="AS139" i="8"/>
  <c r="AS138" i="8"/>
  <c r="AS137" i="8"/>
  <c r="AS136" i="8"/>
  <c r="AS135" i="8"/>
  <c r="AS134" i="8"/>
  <c r="AS133" i="8"/>
  <c r="AS132" i="8"/>
  <c r="AS131" i="8"/>
  <c r="AS130" i="8"/>
  <c r="AS129" i="8"/>
  <c r="AS128" i="8"/>
  <c r="AS127" i="8"/>
  <c r="AS126" i="8"/>
  <c r="AS125" i="8"/>
  <c r="AS124" i="8"/>
  <c r="AS123" i="8"/>
  <c r="AS122" i="8"/>
  <c r="AS121" i="8"/>
  <c r="AS120" i="8"/>
  <c r="AS119" i="8"/>
  <c r="AS118" i="8"/>
  <c r="AS117" i="8"/>
  <c r="AS116" i="8"/>
  <c r="AS115" i="8"/>
  <c r="AS114" i="8"/>
  <c r="AS113" i="8"/>
  <c r="AS112" i="8"/>
  <c r="AS111" i="8"/>
  <c r="AS110" i="8"/>
  <c r="AS109" i="8"/>
  <c r="AS108" i="8"/>
  <c r="AS107" i="8"/>
  <c r="AS106" i="8"/>
  <c r="AS105" i="8"/>
  <c r="AS104" i="8"/>
  <c r="AS103" i="8"/>
  <c r="AS102" i="8"/>
  <c r="AS101" i="8"/>
  <c r="AS100" i="8"/>
  <c r="AS99" i="8"/>
  <c r="AS98" i="8"/>
  <c r="AS97" i="8"/>
  <c r="AS96" i="8"/>
  <c r="AS95" i="8"/>
  <c r="AS94" i="8"/>
  <c r="AS93" i="8"/>
  <c r="AS92" i="8"/>
  <c r="AS91" i="8"/>
  <c r="AS90" i="8"/>
  <c r="AS89" i="8"/>
  <c r="AS88" i="8"/>
  <c r="AS87" i="8"/>
  <c r="AS86" i="8"/>
  <c r="AS85" i="8"/>
  <c r="AS84" i="8"/>
  <c r="AS83" i="8"/>
  <c r="AS82" i="8"/>
  <c r="AS81" i="8"/>
  <c r="AS80" i="8"/>
  <c r="AS79" i="8"/>
  <c r="AS78" i="8"/>
  <c r="AS77" i="8"/>
  <c r="AS76" i="8"/>
  <c r="AS75" i="8"/>
  <c r="AS74" i="8"/>
  <c r="AS73" i="8"/>
  <c r="AS72" i="8"/>
  <c r="AS71" i="8"/>
  <c r="AS70" i="8"/>
  <c r="AS69" i="8"/>
  <c r="AS68" i="8"/>
  <c r="AS67" i="8"/>
  <c r="AS66" i="8"/>
  <c r="AS65" i="8"/>
  <c r="AS64" i="8"/>
  <c r="AS63" i="8"/>
  <c r="AS62" i="8"/>
  <c r="AS61" i="8"/>
  <c r="AS60" i="8"/>
  <c r="AS59" i="8"/>
  <c r="AS58" i="8"/>
  <c r="AS57" i="8"/>
  <c r="AS56" i="8"/>
  <c r="AS55" i="8"/>
  <c r="AS54" i="8"/>
  <c r="AS53" i="8"/>
  <c r="AS52" i="8"/>
  <c r="AS51" i="8"/>
  <c r="AS50" i="8"/>
  <c r="AS49" i="8"/>
  <c r="AS48" i="8"/>
  <c r="AS47" i="8"/>
  <c r="AS46" i="8"/>
  <c r="AS45" i="8"/>
  <c r="AS44" i="8"/>
  <c r="AS43" i="8"/>
  <c r="AS42" i="8"/>
  <c r="AS41" i="8"/>
  <c r="AS40" i="8"/>
  <c r="AS39" i="8"/>
  <c r="AS38" i="8"/>
  <c r="AS37" i="8"/>
  <c r="AS36" i="8"/>
  <c r="AS35" i="8"/>
  <c r="AS34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S10" i="8"/>
  <c r="AS9" i="8"/>
  <c r="AS8" i="8"/>
  <c r="AS7" i="8"/>
  <c r="AS6" i="8"/>
  <c r="AS5" i="8"/>
  <c r="AS4" i="8"/>
  <c r="AS3" i="8"/>
  <c r="AF159" i="8" l="1"/>
  <c r="AF157" i="8"/>
  <c r="AH159" i="8"/>
  <c r="AH157" i="8"/>
  <c r="AG159" i="8"/>
  <c r="AG157" i="8"/>
  <c r="AS155" i="8"/>
  <c r="AJ157" i="8"/>
  <c r="AN157" i="8"/>
  <c r="O157" i="8"/>
  <c r="AR157" i="8"/>
  <c r="L157" i="8"/>
  <c r="K159" i="8"/>
  <c r="N159" i="8"/>
  <c r="AI159" i="8"/>
  <c r="AM159" i="8"/>
  <c r="AQ159" i="8"/>
  <c r="AT155" i="8"/>
  <c r="M157" i="8"/>
  <c r="P157" i="8"/>
  <c r="AK157" i="8"/>
  <c r="AO157" i="8"/>
  <c r="Q157" i="8"/>
  <c r="AL157" i="8"/>
  <c r="AP157" i="8"/>
  <c r="AS159" i="8" l="1"/>
  <c r="AS157" i="8"/>
  <c r="AT159" i="8"/>
  <c r="AT157" i="8"/>
  <c r="AJ4" i="1" l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Q157" i="6" l="1"/>
  <c r="R157" i="6"/>
  <c r="N159" i="6"/>
  <c r="AL158" i="6"/>
  <c r="AL156" i="6"/>
  <c r="AJ159" i="6"/>
  <c r="AI159" i="6"/>
  <c r="AH157" i="6"/>
  <c r="AG159" i="6"/>
  <c r="AF159" i="6"/>
  <c r="AE157" i="6"/>
  <c r="AD159" i="6"/>
  <c r="AC159" i="6"/>
  <c r="AB159" i="6"/>
  <c r="AA159" i="6"/>
  <c r="Z157" i="6"/>
  <c r="Y159" i="6"/>
  <c r="X159" i="6"/>
  <c r="W159" i="6"/>
  <c r="V159" i="6"/>
  <c r="U159" i="6"/>
  <c r="T157" i="6"/>
  <c r="S159" i="6"/>
  <c r="P159" i="6"/>
  <c r="O159" i="6"/>
  <c r="M159" i="6"/>
  <c r="L159" i="6"/>
  <c r="K159" i="6"/>
  <c r="R159" i="6" l="1"/>
  <c r="Q159" i="6"/>
  <c r="N157" i="6"/>
  <c r="M157" i="6"/>
  <c r="AD157" i="6"/>
  <c r="T159" i="6"/>
  <c r="Z159" i="6"/>
  <c r="AH159" i="6"/>
  <c r="U157" i="6"/>
  <c r="AA157" i="6"/>
  <c r="AE159" i="6"/>
  <c r="K157" i="6"/>
  <c r="P157" i="6"/>
  <c r="V157" i="6"/>
  <c r="X157" i="6"/>
  <c r="AB157" i="6"/>
  <c r="AF157" i="6"/>
  <c r="AJ157" i="6"/>
  <c r="AL155" i="6"/>
  <c r="O157" i="6"/>
  <c r="AI157" i="6"/>
  <c r="L157" i="6"/>
  <c r="S157" i="6"/>
  <c r="W157" i="6"/>
  <c r="Y157" i="6"/>
  <c r="AC157" i="6"/>
  <c r="AG157" i="6"/>
  <c r="V159" i="4"/>
  <c r="O159" i="4"/>
  <c r="AK159" i="6" l="1"/>
  <c r="AK155" i="6"/>
  <c r="AK157" i="6"/>
  <c r="AL159" i="6"/>
  <c r="AL157" i="6"/>
  <c r="V157" i="4"/>
  <c r="O157" i="4"/>
  <c r="AJ158" i="4"/>
  <c r="AJ156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U159" i="4"/>
  <c r="T159" i="4"/>
  <c r="S159" i="4"/>
  <c r="R159" i="4"/>
  <c r="Q159" i="4"/>
  <c r="N159" i="4"/>
  <c r="M159" i="4"/>
  <c r="L159" i="4"/>
  <c r="AI155" i="4" l="1"/>
  <c r="AJ155" i="4"/>
  <c r="AJ159" i="4" s="1"/>
  <c r="N157" i="4"/>
  <c r="T157" i="4"/>
  <c r="Y157" i="4"/>
  <c r="AC157" i="4"/>
  <c r="AG157" i="4"/>
  <c r="K157" i="4"/>
  <c r="Q157" i="4"/>
  <c r="U157" i="4"/>
  <c r="Z157" i="4"/>
  <c r="AD157" i="4"/>
  <c r="AH157" i="4"/>
  <c r="K159" i="4"/>
  <c r="AI159" i="4" s="1"/>
  <c r="L157" i="4"/>
  <c r="R157" i="4"/>
  <c r="W157" i="4"/>
  <c r="AA157" i="4"/>
  <c r="AE157" i="4"/>
  <c r="M157" i="4"/>
  <c r="S157" i="4"/>
  <c r="X157" i="4"/>
  <c r="AB157" i="4"/>
  <c r="AF157" i="4"/>
  <c r="AJ157" i="4" l="1"/>
  <c r="AI157" i="4"/>
  <c r="L157" i="3"/>
  <c r="AG158" i="3"/>
  <c r="AG156" i="3"/>
  <c r="AE159" i="3"/>
  <c r="AD157" i="3"/>
  <c r="AC159" i="3"/>
  <c r="AB157" i="3"/>
  <c r="AA159" i="3"/>
  <c r="Z157" i="3"/>
  <c r="Y159" i="3"/>
  <c r="X157" i="3"/>
  <c r="W159" i="3"/>
  <c r="V157" i="3"/>
  <c r="U159" i="3"/>
  <c r="T157" i="3"/>
  <c r="S159" i="3"/>
  <c r="R157" i="3"/>
  <c r="Q159" i="3"/>
  <c r="P157" i="3"/>
  <c r="O159" i="3"/>
  <c r="N157" i="3"/>
  <c r="M159" i="3"/>
  <c r="K157" i="3"/>
  <c r="Y157" i="3" l="1"/>
  <c r="AC157" i="3"/>
  <c r="W157" i="3"/>
  <c r="AE157" i="3"/>
  <c r="AB159" i="3"/>
  <c r="AA157" i="3"/>
  <c r="T159" i="3"/>
  <c r="X159" i="3"/>
  <c r="S157" i="3"/>
  <c r="P159" i="3"/>
  <c r="O157" i="3"/>
  <c r="L159" i="3"/>
  <c r="AF155" i="3"/>
  <c r="M157" i="3"/>
  <c r="Q157" i="3"/>
  <c r="U157" i="3"/>
  <c r="N159" i="3"/>
  <c r="R159" i="3"/>
  <c r="V159" i="3"/>
  <c r="Z159" i="3"/>
  <c r="AD159" i="3"/>
  <c r="AG155" i="3"/>
  <c r="K159" i="3"/>
  <c r="AK158" i="1"/>
  <c r="AF158" i="2"/>
  <c r="AK156" i="1"/>
  <c r="AF157" i="3" l="1"/>
  <c r="AG159" i="3"/>
  <c r="AG157" i="3"/>
  <c r="AF159" i="3"/>
  <c r="AF156" i="2"/>
  <c r="N159" i="2" l="1"/>
  <c r="AJ3" i="1"/>
  <c r="AJ155" i="1" s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L157" i="1" l="1"/>
  <c r="L159" i="1"/>
  <c r="T157" i="1"/>
  <c r="T159" i="1"/>
  <c r="X157" i="1"/>
  <c r="X159" i="1"/>
  <c r="AB157" i="1"/>
  <c r="AB159" i="1"/>
  <c r="AF159" i="1"/>
  <c r="AF157" i="1"/>
  <c r="M159" i="1"/>
  <c r="M157" i="1"/>
  <c r="Q157" i="1"/>
  <c r="Q159" i="1"/>
  <c r="U159" i="1"/>
  <c r="U157" i="1"/>
  <c r="Y159" i="1"/>
  <c r="Y157" i="1"/>
  <c r="AC159" i="1"/>
  <c r="AC157" i="1"/>
  <c r="AG159" i="1"/>
  <c r="AG157" i="1"/>
  <c r="N157" i="1"/>
  <c r="N159" i="1"/>
  <c r="V157" i="1"/>
  <c r="V159" i="1"/>
  <c r="AH157" i="1"/>
  <c r="AH159" i="1"/>
  <c r="R157" i="1"/>
  <c r="R159" i="1"/>
  <c r="Z157" i="1"/>
  <c r="Z159" i="1"/>
  <c r="AD157" i="1"/>
  <c r="AD159" i="1"/>
  <c r="K159" i="1"/>
  <c r="K157" i="1"/>
  <c r="AK155" i="1"/>
  <c r="O159" i="1"/>
  <c r="O157" i="1"/>
  <c r="S159" i="1"/>
  <c r="S157" i="1"/>
  <c r="W159" i="1"/>
  <c r="W157" i="1"/>
  <c r="AA159" i="1"/>
  <c r="AA157" i="1"/>
  <c r="AE159" i="1"/>
  <c r="AE157" i="1"/>
  <c r="AI159" i="1"/>
  <c r="AI157" i="1"/>
  <c r="P157" i="1"/>
  <c r="P159" i="1"/>
  <c r="Z157" i="2"/>
  <c r="Z159" i="2"/>
  <c r="K157" i="2"/>
  <c r="K159" i="2"/>
  <c r="O157" i="2"/>
  <c r="O159" i="2"/>
  <c r="W157" i="2"/>
  <c r="W159" i="2"/>
  <c r="AA157" i="2"/>
  <c r="AA159" i="2"/>
  <c r="V157" i="2"/>
  <c r="V159" i="2"/>
  <c r="L157" i="2"/>
  <c r="L159" i="2"/>
  <c r="P157" i="2"/>
  <c r="P159" i="2"/>
  <c r="T157" i="2"/>
  <c r="T159" i="2"/>
  <c r="X157" i="2"/>
  <c r="X159" i="2"/>
  <c r="AB157" i="2"/>
  <c r="AB159" i="2"/>
  <c r="R157" i="2"/>
  <c r="R159" i="2"/>
  <c r="M157" i="2"/>
  <c r="M159" i="2"/>
  <c r="Q157" i="2"/>
  <c r="Q159" i="2"/>
  <c r="U157" i="2"/>
  <c r="U159" i="2"/>
  <c r="Y157" i="2"/>
  <c r="Y159" i="2"/>
  <c r="AC157" i="2"/>
  <c r="AC159" i="2"/>
  <c r="AD157" i="2"/>
  <c r="AD159" i="2"/>
  <c r="S157" i="2"/>
  <c r="S159" i="2"/>
  <c r="AE155" i="2"/>
  <c r="AF155" i="2"/>
  <c r="N157" i="2"/>
  <c r="AK159" i="1" l="1"/>
  <c r="AK157" i="1"/>
  <c r="AJ157" i="1"/>
  <c r="AJ159" i="1"/>
  <c r="AE159" i="2"/>
  <c r="AE157" i="2"/>
  <c r="AF157" i="2"/>
  <c r="AF159" i="2"/>
</calcChain>
</file>

<file path=xl/comments1.xml><?xml version="1.0" encoding="utf-8"?>
<comments xmlns="http://schemas.openxmlformats.org/spreadsheetml/2006/main">
  <authors>
    <author>KS MAS</author>
  </authors>
  <commentLis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nepočítá se, realizační tým</t>
        </r>
      </text>
    </comment>
    <comment ref="N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Kateřina Krátká - člen realizačního týmu</t>
        </r>
      </text>
    </comment>
    <comment ref="V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Pospíchal-OSVČ</t>
        </r>
      </text>
    </comment>
  </commentList>
</comments>
</file>

<file path=xl/comments2.xml><?xml version="1.0" encoding="utf-8"?>
<comments xmlns="http://schemas.openxmlformats.org/spreadsheetml/2006/main">
  <authors>
    <author>KS MAS</author>
  </authors>
  <commentLis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nepočítá se, realizační tým</t>
        </r>
      </text>
    </comment>
    <comment ref="N182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Kateřina Krátká - člen realizačního týmu</t>
        </r>
      </text>
    </comment>
    <comment ref="V182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Pospíchal-OSVČ</t>
        </r>
      </text>
    </comment>
  </commentList>
</comments>
</file>

<file path=xl/comments3.xml><?xml version="1.0" encoding="utf-8"?>
<comments xmlns="http://schemas.openxmlformats.org/spreadsheetml/2006/main">
  <authors>
    <author>KS MAS</author>
  </authors>
  <commentList>
    <comment ref="C60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nepočítá se, realizační tým</t>
        </r>
      </text>
    </comment>
    <comment ref="C61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 do MI KS MAS</t>
        </r>
      </text>
    </comment>
    <comment ref="L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odečteno spadající do územní působnosti MAS HP</t>
        </r>
      </text>
    </comment>
    <comment ref="M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Račák-člen realizačního týmu</t>
        </r>
      </text>
    </comment>
  </commentList>
</comments>
</file>

<file path=xl/comments4.xml><?xml version="1.0" encoding="utf-8"?>
<comments xmlns="http://schemas.openxmlformats.org/spreadsheetml/2006/main">
  <authors>
    <author>KS MAS</author>
  </authors>
  <commentList>
    <comment ref="C6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NEÚČASTNIL SE!!!!!!!!!!!!</t>
        </r>
      </text>
    </comment>
    <comment ref="C67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NEÚČASTNIL SE!!!!!!!!!!
Jde o Josefa Masaře, na dotazníku je příjmení hůře čitelné</t>
        </r>
      </text>
    </comment>
  </commentList>
</comments>
</file>

<file path=xl/comments5.xml><?xml version="1.0" encoding="utf-8"?>
<comments xmlns="http://schemas.openxmlformats.org/spreadsheetml/2006/main">
  <authors>
    <author>KS MAS</author>
  </authors>
  <commentList>
    <comment ref="C20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nepočítá se, realizační tým</t>
        </r>
      </text>
    </comment>
    <comment ref="K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Kouřilová</t>
        </r>
      </text>
    </comment>
    <comment ref="M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Kouřilová</t>
        </r>
      </text>
    </comment>
    <comment ref="N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Kouřilová</t>
        </r>
      </text>
    </comment>
    <comment ref="P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Kouřilová</t>
        </r>
      </text>
    </comment>
    <comment ref="K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Kouřilová</t>
        </r>
      </text>
    </comment>
    <comment ref="M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Kouřilová</t>
        </r>
      </text>
    </comment>
    <comment ref="N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Kouřilová</t>
        </r>
      </text>
    </comment>
    <comment ref="P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Kouřilová</t>
        </r>
      </text>
    </comment>
  </commentList>
</comments>
</file>

<file path=xl/comments6.xml><?xml version="1.0" encoding="utf-8"?>
<comments xmlns="http://schemas.openxmlformats.org/spreadsheetml/2006/main">
  <authors>
    <author>KS MAS</author>
  </authors>
  <commentList>
    <comment ref="C25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nepočítat do MI</t>
        </r>
      </text>
    </comment>
    <comment ref="L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1 realizační tým (…)?</t>
        </r>
      </text>
    </comment>
    <comment ref="M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1 realizační tým (Kopec)?</t>
        </r>
      </text>
    </comment>
    <comment ref="N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1 realizační tým (Kopec)?</t>
        </r>
      </text>
    </comment>
    <comment ref="P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člen realizačního týmu Kopec
krácena 1 osoba</t>
        </r>
      </text>
    </comment>
    <comment ref="S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Müller-realizační tým</t>
        </r>
      </text>
    </comment>
    <comment ref="T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Müller-realizační tým</t>
        </r>
      </text>
    </comment>
    <comment ref="U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Müller-realizační tým</t>
        </r>
      </text>
    </comment>
    <comment ref="L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1 realizační tým (…)?</t>
        </r>
      </text>
    </comment>
    <comment ref="M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1 realizační tým (Kopec)?</t>
        </r>
      </text>
    </comment>
    <comment ref="N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1 realizační tým (Kopec)?</t>
        </r>
      </text>
    </comment>
    <comment ref="P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člen realizačního týmu Kopec
krácena 1 osoba</t>
        </r>
      </text>
    </comment>
    <comment ref="S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Müller-realizační tým</t>
        </r>
      </text>
    </comment>
    <comment ref="T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Müller-realizační tým</t>
        </r>
      </text>
    </comment>
    <comment ref="U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 Müller-realizační tým</t>
        </r>
      </text>
    </comment>
  </commentList>
</comments>
</file>

<file path=xl/comments7.xml><?xml version="1.0" encoding="utf-8"?>
<comments xmlns="http://schemas.openxmlformats.org/spreadsheetml/2006/main">
  <authors>
    <author>KS MAS</author>
  </authors>
  <commentList>
    <comment ref="O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</t>
        </r>
      </text>
    </comment>
    <comment ref="Q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S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T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V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W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X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Y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Z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A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B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C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D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E15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Poláchová</t>
        </r>
      </text>
    </comment>
    <comment ref="O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</t>
        </r>
      </text>
    </comment>
    <comment ref="Q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S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T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V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W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X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Y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Z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A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B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C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D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Mařáková, Poláchová</t>
        </r>
      </text>
    </comment>
    <comment ref="AE15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odečtena Poláchová</t>
        </r>
      </text>
    </comment>
  </commentList>
</comments>
</file>

<file path=xl/comments8.xml><?xml version="1.0" encoding="utf-8"?>
<comments xmlns="http://schemas.openxmlformats.org/spreadsheetml/2006/main">
  <authors>
    <author>KS MAS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doložen za MAS HP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Jesenicka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ŠV</t>
        </r>
      </text>
    </comment>
    <comment ref="C50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patří do MI HP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ŠV</t>
        </r>
      </text>
    </comment>
    <comment ref="C59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Jesenicka</t>
        </r>
      </text>
    </comment>
    <comment ref="C80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Moštěnky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Moštěnky</t>
        </r>
      </text>
    </comment>
    <comment ref="C84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patří do MI HP</t>
        </r>
      </text>
    </comment>
    <comment ref="C92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NCP
</t>
        </r>
      </text>
    </comment>
    <comment ref="C93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NCP</t>
        </r>
      </text>
    </comment>
    <comment ref="C9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Moštěnky</t>
        </r>
      </text>
    </comment>
    <comment ref="C9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NCP
</t>
        </r>
      </text>
    </comment>
    <comment ref="C99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NCP
</t>
        </r>
      </text>
    </comment>
    <comment ref="C100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Moštěnky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Uničovska</t>
        </r>
      </text>
    </comment>
    <comment ref="C10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Moštěnky</t>
        </r>
      </text>
    </comment>
    <comment ref="C112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ŠV
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patří do MI HP</t>
        </r>
      </text>
    </comment>
    <comment ref="C129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Jesenicka</t>
        </r>
      </text>
    </comment>
    <comment ref="C130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patří do MI HP</t>
        </r>
      </text>
    </comment>
    <comment ref="C133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patří do MI HP</t>
        </r>
      </text>
    </comment>
    <comment ref="C150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patří do MI Moštěnky</t>
        </r>
      </text>
    </comment>
    <comment ref="C206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Jesenicka</t>
        </r>
      </text>
    </comment>
    <comment ref="C207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Jesenicka</t>
        </r>
      </text>
    </comment>
    <comment ref="C20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zahrnuto do MI Jesenicka</t>
        </r>
      </text>
    </comment>
    <comment ref="C238" authorId="0">
      <text>
        <r>
          <rPr>
            <b/>
            <sz val="9"/>
            <color indexed="81"/>
            <rFont val="Tahoma"/>
            <family val="2"/>
            <charset val="238"/>
          </rPr>
          <t>KS MAS:</t>
        </r>
        <r>
          <rPr>
            <sz val="9"/>
            <color indexed="81"/>
            <rFont val="Tahoma"/>
            <family val="2"/>
            <charset val="238"/>
          </rPr>
          <t xml:space="preserve">
nezapočítávat, patří do MI HP</t>
        </r>
      </text>
    </comment>
  </commentList>
</comments>
</file>

<file path=xl/sharedStrings.xml><?xml version="1.0" encoding="utf-8"?>
<sst xmlns="http://schemas.openxmlformats.org/spreadsheetml/2006/main" count="6013" uniqueCount="1972">
  <si>
    <t>Poř.č.</t>
  </si>
  <si>
    <t>Jméno a příjmení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</si>
  <si>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</si>
  <si>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</si>
  <si>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</si>
  <si>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</si>
  <si>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</si>
  <si>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</si>
  <si>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</si>
  <si>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</si>
  <si>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</si>
  <si>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</si>
  <si>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</si>
  <si>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</si>
  <si>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</si>
  <si>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</si>
  <si>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</si>
  <si>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</si>
  <si>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</si>
  <si>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</si>
  <si>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</si>
  <si>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</si>
  <si>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</si>
  <si>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</si>
  <si>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</si>
  <si>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</si>
  <si>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</si>
  <si>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</si>
  <si>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</si>
  <si>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</si>
  <si>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</si>
  <si>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</si>
  <si>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</si>
  <si>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</si>
  <si>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</si>
  <si>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</si>
  <si>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</si>
  <si>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</si>
  <si>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</si>
  <si>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</si>
  <si>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</si>
  <si>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</si>
  <si>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</si>
  <si>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</si>
  <si>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</si>
  <si>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</si>
  <si>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</si>
  <si>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</si>
  <si>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</si>
  <si>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</si>
  <si>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</si>
  <si>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</si>
  <si>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</si>
  <si>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</si>
  <si>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</si>
  <si>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</si>
  <si>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</si>
  <si>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</si>
  <si>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</si>
  <si>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</si>
  <si>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</si>
  <si>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</si>
  <si>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</si>
  <si>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</si>
  <si>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</si>
  <si>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</si>
  <si>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</si>
  <si>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</si>
  <si>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</si>
  <si>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</si>
  <si>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</si>
  <si>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</si>
  <si>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</si>
  <si>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</si>
  <si>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</si>
  <si>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</si>
  <si>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</si>
  <si>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</si>
  <si>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</si>
  <si>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</si>
  <si>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</si>
  <si>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</si>
  <si>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</si>
  <si>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</si>
  <si>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</si>
  <si>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</si>
  <si>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</si>
  <si>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</si>
  <si>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</si>
  <si>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</si>
  <si>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</si>
  <si>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</si>
  <si>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</si>
  <si>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</si>
  <si>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</si>
  <si>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</si>
  <si>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</si>
  <si>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</si>
  <si>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</si>
  <si>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</si>
  <si>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</si>
  <si>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</si>
  <si>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</si>
  <si>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</si>
  <si>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</si>
  <si>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</si>
  <si>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</si>
  <si>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</si>
  <si>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</si>
  <si>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</si>
  <si>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</si>
  <si>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</si>
  <si>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</si>
  <si>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</si>
  <si>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</si>
  <si>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</si>
  <si>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</si>
  <si>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</si>
  <si>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</si>
  <si>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</si>
  <si>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</si>
  <si>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</si>
  <si>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</si>
  <si>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</si>
  <si>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</si>
  <si>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</si>
  <si>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</si>
  <si>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</si>
  <si>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</si>
  <si>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</si>
  <si>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</si>
  <si>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</si>
  <si>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</si>
  <si>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</si>
  <si>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</si>
  <si>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</si>
  <si>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</si>
  <si>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</si>
  <si>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</si>
  <si>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</si>
  <si>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</si>
  <si>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</si>
  <si>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</si>
  <si>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</si>
  <si>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</si>
  <si>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</si>
  <si>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</si>
  <si>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</si>
  <si>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</si>
  <si>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</si>
  <si>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</si>
  <si>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</si>
  <si>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</si>
  <si>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</si>
  <si>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Organizace</t>
  </si>
  <si>
    <t>Luděk Horák</t>
  </si>
  <si>
    <t>Klopina-NNO</t>
  </si>
  <si>
    <t>Miroslav Šafář</t>
  </si>
  <si>
    <t>podnikatel</t>
  </si>
  <si>
    <t>Josef Sobotík</t>
  </si>
  <si>
    <t>starosta Dubicko</t>
  </si>
  <si>
    <t>Iva Kleinová</t>
  </si>
  <si>
    <t>místostarostka Ruda nad Moravou</t>
  </si>
  <si>
    <t>Alena Windová</t>
  </si>
  <si>
    <t>zastupitelka Staré Město</t>
  </si>
  <si>
    <t>Patricia Winklerová</t>
  </si>
  <si>
    <t>ZŠ Ruda nad Moravou</t>
  </si>
  <si>
    <t>Oldřich Tanert</t>
  </si>
  <si>
    <t>starosta Ruda nad Moravou</t>
  </si>
  <si>
    <t>Petr Vokurka</t>
  </si>
  <si>
    <t>zastupitel Bohdíkov</t>
  </si>
  <si>
    <t>Josef Kozák</t>
  </si>
  <si>
    <t>starosta Jindřichov</t>
  </si>
  <si>
    <t>Olga Köhlerová</t>
  </si>
  <si>
    <t>Marie Šubčíková</t>
  </si>
  <si>
    <t>ZŠ Jindřichov</t>
  </si>
  <si>
    <t>Barbora Zelená</t>
  </si>
  <si>
    <t>ZŠ Staré Město</t>
  </si>
  <si>
    <t>Libor Diviš</t>
  </si>
  <si>
    <t>zaměstnavatel</t>
  </si>
  <si>
    <t>zaměstnavatel-Zeas Březná a.s.</t>
  </si>
  <si>
    <t>Jaromír Kotraš</t>
  </si>
  <si>
    <t>NNO-Ruda nad Moravou</t>
  </si>
  <si>
    <t>Luděk Hatoň</t>
  </si>
  <si>
    <t>starosta Bohdíkov</t>
  </si>
  <si>
    <t>Jana Gerešová</t>
  </si>
  <si>
    <t>starostka Kopřivná</t>
  </si>
  <si>
    <t>Lenka Raušová</t>
  </si>
  <si>
    <t>NNO-Hanušovice</t>
  </si>
  <si>
    <t>Andrea Merčáková</t>
  </si>
  <si>
    <t>Jiří Temňák</t>
  </si>
  <si>
    <t>zaměstnavatel-Krovstav</t>
  </si>
  <si>
    <t>Pavel Mrázek</t>
  </si>
  <si>
    <t>Karel Novák</t>
  </si>
  <si>
    <t>Vepřková Martina</t>
  </si>
  <si>
    <t>veřejný sektor</t>
  </si>
  <si>
    <t>podnikatelka</t>
  </si>
  <si>
    <t>Vlasta Jadrtová</t>
  </si>
  <si>
    <t>Eva Halenková</t>
  </si>
  <si>
    <t>Ondřej Haluza</t>
  </si>
  <si>
    <t>NNO-Staré Město</t>
  </si>
  <si>
    <t>Božena Kvapilíková</t>
  </si>
  <si>
    <t>Jan Papajík</t>
  </si>
  <si>
    <t>Dalibor Bartoň</t>
  </si>
  <si>
    <t>město Zábřeh</t>
  </si>
  <si>
    <t>Václav Jokl</t>
  </si>
  <si>
    <t>zastupitel Hanušovice</t>
  </si>
  <si>
    <t>Alois Horák</t>
  </si>
  <si>
    <t>zemědělec</t>
  </si>
  <si>
    <t>Alena Vokurková</t>
  </si>
  <si>
    <t>ZŠ Bohdíkov</t>
  </si>
  <si>
    <t>Marek Janda</t>
  </si>
  <si>
    <t>Jana Kuchtíková</t>
  </si>
  <si>
    <t>ZŠ Olšany</t>
  </si>
  <si>
    <t>Přemysl Čech</t>
  </si>
  <si>
    <t>František Winter</t>
  </si>
  <si>
    <t>místostarosta Hanušovice, zaměstnavatel</t>
  </si>
  <si>
    <t>Anna Bartošová</t>
  </si>
  <si>
    <t>Jana Knápková</t>
  </si>
  <si>
    <t>Štíty</t>
  </si>
  <si>
    <t>Ivar Směšný</t>
  </si>
  <si>
    <t>NNO-Štíty</t>
  </si>
  <si>
    <t>Dana Švubová</t>
  </si>
  <si>
    <t>ZŠ Kolšov</t>
  </si>
  <si>
    <t>Eva Poulíková</t>
  </si>
  <si>
    <t>starostka Kolšov</t>
  </si>
  <si>
    <t>Miloš Spurný</t>
  </si>
  <si>
    <t>Josef Šincl</t>
  </si>
  <si>
    <t>Zdeněk Voráč</t>
  </si>
  <si>
    <t>Jiří Pavlas</t>
  </si>
  <si>
    <t>Michaela Bezděková</t>
  </si>
  <si>
    <t>zaměstavatel-Dubická zemědělská a.s.</t>
  </si>
  <si>
    <t>starosta Rovensko</t>
  </si>
  <si>
    <t>zastupitel Leština</t>
  </si>
  <si>
    <t>zastupitel Písařov, ZŠ Písařov</t>
  </si>
  <si>
    <t>Jiří Václavek</t>
  </si>
  <si>
    <t>zastupitel</t>
  </si>
  <si>
    <t>zastupitel Rohle</t>
  </si>
  <si>
    <t>Helena Höchsmannová</t>
  </si>
  <si>
    <t>NNO-Hrabová</t>
  </si>
  <si>
    <t>Josef Klimek</t>
  </si>
  <si>
    <t>NNO-Zábřeh</t>
  </si>
  <si>
    <t>Jaroslav Fričer</t>
  </si>
  <si>
    <t>Jan Hajtmar</t>
  </si>
  <si>
    <t>obec Lukavice</t>
  </si>
  <si>
    <t>Lucie Michalová</t>
  </si>
  <si>
    <t>MÚ Zábřeh</t>
  </si>
  <si>
    <t>Otakar Tobola</t>
  </si>
  <si>
    <t>Kateřina Krátká</t>
  </si>
  <si>
    <t>MAS Jesenicko</t>
  </si>
  <si>
    <t>Vladimír Hroch</t>
  </si>
  <si>
    <t>starosta Rájec</t>
  </si>
  <si>
    <t>Lubomír Stryk</t>
  </si>
  <si>
    <t>Pavlína Neuwirthová</t>
  </si>
  <si>
    <t>ZŠ Nemile</t>
  </si>
  <si>
    <t>Zdeněk Vařeka</t>
  </si>
  <si>
    <t>Jiří Mazák</t>
  </si>
  <si>
    <t>zaměstnavatel-ŠPVS</t>
  </si>
  <si>
    <t>Libor Haken</t>
  </si>
  <si>
    <t>starosta Olšany</t>
  </si>
  <si>
    <t>Vojtěch Novotný</t>
  </si>
  <si>
    <t>Ivana Molková</t>
  </si>
  <si>
    <t>ZŠ Lukavice</t>
  </si>
  <si>
    <t>Josef Pospíšil</t>
  </si>
  <si>
    <t>starosta Zborov</t>
  </si>
  <si>
    <t>Jiří Karger</t>
  </si>
  <si>
    <t>NNO-Charita Zábřeh</t>
  </si>
  <si>
    <t>Jana Grünwaldová</t>
  </si>
  <si>
    <t>ZŠ Rájec</t>
  </si>
  <si>
    <t>Eva Janíčková</t>
  </si>
  <si>
    <t>starostka Jestřebí</t>
  </si>
  <si>
    <t>Pavel Polák</t>
  </si>
  <si>
    <t>NNO-Jindřichov</t>
  </si>
  <si>
    <t>Jan Kubíček</t>
  </si>
  <si>
    <t>starosta Janoušov</t>
  </si>
  <si>
    <t>Lenka Kunčarová</t>
  </si>
  <si>
    <t>NNO-Hoštejn</t>
  </si>
  <si>
    <t>Jiří Baránek</t>
  </si>
  <si>
    <t>zastupitel Šléglov</t>
  </si>
  <si>
    <t>Richard Koubek</t>
  </si>
  <si>
    <t>NNO-Svaz průmyslu a dopravy ČR</t>
  </si>
  <si>
    <t>Jaroslav Skoumal</t>
  </si>
  <si>
    <t>František John</t>
  </si>
  <si>
    <t>starosta Zábřeh</t>
  </si>
  <si>
    <t>Jiří Linhart</t>
  </si>
  <si>
    <t>starost Hrabová</t>
  </si>
  <si>
    <t>Jan Blaha</t>
  </si>
  <si>
    <t>zaměstnavatel, NNO</t>
  </si>
  <si>
    <t>Ivana Přichystalová</t>
  </si>
  <si>
    <t>NNO-Zábřeh, zaměstnavatelé</t>
  </si>
  <si>
    <t>Ivana Křížková</t>
  </si>
  <si>
    <t>ZŠ Dubicko</t>
  </si>
  <si>
    <t>Milena Vaculová</t>
  </si>
  <si>
    <t>ZŠ Sudkov</t>
  </si>
  <si>
    <t>František Nezbeda</t>
  </si>
  <si>
    <t>NNO-Chromeč</t>
  </si>
  <si>
    <t>Karel Polách</t>
  </si>
  <si>
    <t>zastupitel Lesnice</t>
  </si>
  <si>
    <t>zastupitel Brníčko</t>
  </si>
  <si>
    <t>Renata Baslerová</t>
  </si>
  <si>
    <t>zastupitelka Bušín</t>
  </si>
  <si>
    <t>Olga Špiková</t>
  </si>
  <si>
    <t>obec Malá Morava</t>
  </si>
  <si>
    <t>Milan Zbíral</t>
  </si>
  <si>
    <t>zaměstnavatel-Dubická zemědělská</t>
  </si>
  <si>
    <t>Marcel Minář</t>
  </si>
  <si>
    <t>NNO-Šumperk</t>
  </si>
  <si>
    <t>zemědělec-statek Vitošov</t>
  </si>
  <si>
    <t>Jan Kunčar</t>
  </si>
  <si>
    <t>starosta Hoštejn</t>
  </si>
  <si>
    <t>Martin Hutař</t>
  </si>
  <si>
    <t>zaměstnavatel-PRO-BIO, s.r.o.</t>
  </si>
  <si>
    <t>Karel Reichl</t>
  </si>
  <si>
    <t>OSVČ, zaměstnavatel</t>
  </si>
  <si>
    <t>Barbora Haušková</t>
  </si>
  <si>
    <t>Jiří Vaněček</t>
  </si>
  <si>
    <t>NNO-Malá Morava, zaměstnavatel</t>
  </si>
  <si>
    <t>Tomáš Šetina</t>
  </si>
  <si>
    <t>celkem</t>
  </si>
  <si>
    <t>Pohlaví</t>
  </si>
  <si>
    <t>muž</t>
  </si>
  <si>
    <t>žena</t>
  </si>
  <si>
    <t>Bydliště (stačí obec)</t>
  </si>
  <si>
    <t>Zařazení na trhu práce</t>
  </si>
  <si>
    <t>Specifické věkové skupiny</t>
  </si>
  <si>
    <t>Nejvyšší dosažené vzdělání</t>
  </si>
  <si>
    <t>Seznam účastníků z prezenčních listin jednání MAS Horní Pomoraví</t>
  </si>
  <si>
    <t>Staré Město</t>
  </si>
  <si>
    <t>vysokoškolské</t>
  </si>
  <si>
    <t>Specifické skupiny na trhu práce</t>
  </si>
  <si>
    <t>středoškolské</t>
  </si>
  <si>
    <t>Vysoké Žibřidovice</t>
  </si>
  <si>
    <t>Hanušovice</t>
  </si>
  <si>
    <t>Postřelmov</t>
  </si>
  <si>
    <t>od 55 do 64 let</t>
  </si>
  <si>
    <t>Kolšov</t>
  </si>
  <si>
    <t>Písařov</t>
  </si>
  <si>
    <t>Leština</t>
  </si>
  <si>
    <t>učňovské</t>
  </si>
  <si>
    <t>Vojtíškov</t>
  </si>
  <si>
    <t>Rohle</t>
  </si>
  <si>
    <t>osoby pečující o závislého člena rodiny</t>
  </si>
  <si>
    <t>Rovensko</t>
  </si>
  <si>
    <t>Seznam účastníků z prezenčních listin jednání MAS Šumperský venkov</t>
  </si>
  <si>
    <t>Milan Palkovič</t>
  </si>
  <si>
    <t>Anna Beránková</t>
  </si>
  <si>
    <t>Radomil Brada</t>
  </si>
  <si>
    <t>Helena Macková</t>
  </si>
  <si>
    <t>Michal Strnad</t>
  </si>
  <si>
    <t>Pavel Ston</t>
  </si>
  <si>
    <t>Zdeňka Mihulková</t>
  </si>
  <si>
    <t>Miroslav Cikryt</t>
  </si>
  <si>
    <t>Stanislav Čermák</t>
  </si>
  <si>
    <t>Dana Ponížilová</t>
  </si>
  <si>
    <t>Iveta Fojtíková</t>
  </si>
  <si>
    <t>Pavel Šoch</t>
  </si>
  <si>
    <t>Petr Fouček</t>
  </si>
  <si>
    <t>Norbert Pfeffer</t>
  </si>
  <si>
    <t>Pavlína Kubíčková</t>
  </si>
  <si>
    <t>Martin Černohous</t>
  </si>
  <si>
    <t>Velké Losiny</t>
  </si>
  <si>
    <t>Oskava</t>
  </si>
  <si>
    <t>Dolní Studénky</t>
  </si>
  <si>
    <t>Bludov</t>
  </si>
  <si>
    <t>Vikýřovice</t>
  </si>
  <si>
    <t>Sobotín</t>
  </si>
  <si>
    <t>Rapotín</t>
  </si>
  <si>
    <t>Nový Malín</t>
  </si>
  <si>
    <t>ne</t>
  </si>
  <si>
    <t>senior/ka</t>
  </si>
  <si>
    <t>podnikatel/ka, zaměstnaný/á</t>
  </si>
  <si>
    <t>student/ka</t>
  </si>
  <si>
    <t>základní</t>
  </si>
  <si>
    <t>Radim Sršeň</t>
  </si>
  <si>
    <t>Jakub Dolníček</t>
  </si>
  <si>
    <t>Jiří Štelc</t>
  </si>
  <si>
    <t>Vlasta Sršňová</t>
  </si>
  <si>
    <t>Kopřivná - HP</t>
  </si>
  <si>
    <t>Marie Kantorková</t>
  </si>
  <si>
    <t>starostka Vernířovice</t>
  </si>
  <si>
    <t>Václav Mazánek</t>
  </si>
  <si>
    <t>starosta Vikýřovice</t>
  </si>
  <si>
    <t>Pavel Žerníček</t>
  </si>
  <si>
    <t>starosta Rapotín</t>
  </si>
  <si>
    <t>Jan Vaníček</t>
  </si>
  <si>
    <t>Ruda nad Moravou - HP</t>
  </si>
  <si>
    <t>Tomáš Kobza</t>
  </si>
  <si>
    <t>starosta Libina</t>
  </si>
  <si>
    <t>starosta Bohdíkov - HP</t>
  </si>
  <si>
    <t>starosta Petrov nad Desnou</t>
  </si>
  <si>
    <t>Milena Sobotová</t>
  </si>
  <si>
    <t>starostka Sudkov - HP</t>
  </si>
  <si>
    <t>starostka Kolšov - HP</t>
  </si>
  <si>
    <t>Jana Plháková</t>
  </si>
  <si>
    <t>starostka Lesnice - HP</t>
  </si>
  <si>
    <t>Miroslav Bílý</t>
  </si>
  <si>
    <t>starosta Leština - HP</t>
  </si>
  <si>
    <t>Jiří Bartoš</t>
  </si>
  <si>
    <t>starosta Brníčko - HP</t>
  </si>
  <si>
    <t>Helena Večeřová</t>
  </si>
  <si>
    <t>starostka Hraběšice</t>
  </si>
  <si>
    <t>Dana Hošková</t>
  </si>
  <si>
    <t>starostka Bratrušov - HP</t>
  </si>
  <si>
    <t>starosta Oskava</t>
  </si>
  <si>
    <t>starosta Rovensko - HP</t>
  </si>
  <si>
    <t>starosta Jindřichov - HP</t>
  </si>
  <si>
    <t>Bořivoj David</t>
  </si>
  <si>
    <t>starosta Písařov - HP</t>
  </si>
  <si>
    <t>Jiří Linhar</t>
  </si>
  <si>
    <t>starosta Hrabová - HP</t>
  </si>
  <si>
    <t>starosta Lukavice - HP</t>
  </si>
  <si>
    <t>Martina Šťastná</t>
  </si>
  <si>
    <t>starostka Svébohov - HP</t>
  </si>
  <si>
    <t>Josef Najman</t>
  </si>
  <si>
    <t>starosta Zvole - HP</t>
  </si>
  <si>
    <t>starosta Zborov - HP</t>
  </si>
  <si>
    <t>starosta Rájec - HP</t>
  </si>
  <si>
    <t>starosta Zábřeh - HP</t>
  </si>
  <si>
    <t>Jaromír Minář</t>
  </si>
  <si>
    <t>starosta Horní Studénky - HP</t>
  </si>
  <si>
    <t>Jeseníky-sdružení cest.ruchu</t>
  </si>
  <si>
    <t>Jan Závesický</t>
  </si>
  <si>
    <t>Josef Minář</t>
  </si>
  <si>
    <t>starosta Nový Malín</t>
  </si>
  <si>
    <t>Zdeněk Brož</t>
  </si>
  <si>
    <t>starosta Šumperk</t>
  </si>
  <si>
    <t>Hana Olejníková</t>
  </si>
  <si>
    <t>místostarosta Hanušovice - HP</t>
  </si>
  <si>
    <t>obec Hanušovice - HP</t>
  </si>
  <si>
    <t>obec Bušín - HP</t>
  </si>
  <si>
    <t>obec Malá Morava - HP</t>
  </si>
  <si>
    <t>Ondřej Horák</t>
  </si>
  <si>
    <t>Petr Zacpálek</t>
  </si>
  <si>
    <t>Martin Nahodil</t>
  </si>
  <si>
    <t>Jiří Račák</t>
  </si>
  <si>
    <t>Ivo Bartl</t>
  </si>
  <si>
    <t>Jan Plhák</t>
  </si>
  <si>
    <t>Růžena Kubíčková</t>
  </si>
  <si>
    <t>Tomáš Nečas</t>
  </si>
  <si>
    <t>Roman Kubíček</t>
  </si>
  <si>
    <t>Martin Timko</t>
  </si>
  <si>
    <t>Milada Švestková</t>
  </si>
  <si>
    <t>Drahomír Švestka</t>
  </si>
  <si>
    <t>Dagmar Kubíčková</t>
  </si>
  <si>
    <t>Ondřej Kubíček</t>
  </si>
  <si>
    <t>Kateřina Tomášová</t>
  </si>
  <si>
    <t>Michaela Bradová</t>
  </si>
  <si>
    <t>Klára Šulová</t>
  </si>
  <si>
    <t>Pavel Kudláč</t>
  </si>
  <si>
    <t>Jan Libosvár</t>
  </si>
  <si>
    <t>Petr Dolníček</t>
  </si>
  <si>
    <t>Pavel Tempír</t>
  </si>
  <si>
    <t>Zdeněk Musil</t>
  </si>
  <si>
    <t>Ladislav Szapowal</t>
  </si>
  <si>
    <t>Zdeněk Hubáček</t>
  </si>
  <si>
    <t>Andrea Červinková</t>
  </si>
  <si>
    <t>Lenka Sršňová</t>
  </si>
  <si>
    <t>Počty pro občerstvení</t>
  </si>
  <si>
    <t>Počty pro indikátory</t>
  </si>
  <si>
    <t>Počty z prezenčky</t>
  </si>
  <si>
    <t>Seznam účastníků z prezenčních listin jednání MAS Moštěnka</t>
  </si>
  <si>
    <t>Vladimír Martínek</t>
  </si>
  <si>
    <t>Ivo Pitner</t>
  </si>
  <si>
    <t>Jaroslav Chlapečka</t>
  </si>
  <si>
    <t>Ivan Michna</t>
  </si>
  <si>
    <t>Stanislav Skýpala</t>
  </si>
  <si>
    <t>Michal Štěpánek</t>
  </si>
  <si>
    <t>Tomáš Smékal</t>
  </si>
  <si>
    <t>Štěpán Habčák</t>
  </si>
  <si>
    <t>František Uhlíř</t>
  </si>
  <si>
    <t>Josef Masař</t>
  </si>
  <si>
    <t>Marie Martínková</t>
  </si>
  <si>
    <t>Jiřina Mádrová</t>
  </si>
  <si>
    <t>Jana Vodičková</t>
  </si>
  <si>
    <t>Michal Martínek</t>
  </si>
  <si>
    <t>František Václavík</t>
  </si>
  <si>
    <t>Tomáš Vodička</t>
  </si>
  <si>
    <t>Radomír Možiš</t>
  </si>
  <si>
    <t>Aleš Mikoška</t>
  </si>
  <si>
    <t>Jindřich Václavek</t>
  </si>
  <si>
    <t>Petr Procházka</t>
  </si>
  <si>
    <t>Jarmila Čermáková</t>
  </si>
  <si>
    <t>Petr Lipner</t>
  </si>
  <si>
    <t>Martin Ležák</t>
  </si>
  <si>
    <t>Hana Bělařová</t>
  </si>
  <si>
    <t>Anna Koláčková</t>
  </si>
  <si>
    <t>Daniel Kolář</t>
  </si>
  <si>
    <t>Pavel Mrtvý</t>
  </si>
  <si>
    <t>Radoslav Pospíšilík</t>
  </si>
  <si>
    <t>Markéta Kropáčková</t>
  </si>
  <si>
    <t>Horní Moštěnice</t>
  </si>
  <si>
    <t>Beňov</t>
  </si>
  <si>
    <t>Dobrčice</t>
  </si>
  <si>
    <t>Bochoř</t>
  </si>
  <si>
    <t>Dřevohostice</t>
  </si>
  <si>
    <t xml:space="preserve">Němčice  </t>
  </si>
  <si>
    <t>Turovice</t>
  </si>
  <si>
    <t>Stará Ves</t>
  </si>
  <si>
    <t>Machová</t>
  </si>
  <si>
    <t>Říkovice</t>
  </si>
  <si>
    <t>Sazovice</t>
  </si>
  <si>
    <t>Tečovice</t>
  </si>
  <si>
    <t>Fryšták</t>
  </si>
  <si>
    <t>Roštění</t>
  </si>
  <si>
    <t>Prusinovice</t>
  </si>
  <si>
    <t>Kostelec u Holešova</t>
  </si>
  <si>
    <t>Kurovice</t>
  </si>
  <si>
    <t>Líšná</t>
  </si>
  <si>
    <t>podnikatel/ka</t>
  </si>
  <si>
    <t>Stanislav Raška</t>
  </si>
  <si>
    <t>Zdeněk Dorazil</t>
  </si>
  <si>
    <t>Jaroslav Hradílek</t>
  </si>
  <si>
    <t>Josef Motáň</t>
  </si>
  <si>
    <t>Martin Koláček</t>
  </si>
  <si>
    <t>Vladimír Kratochvíl</t>
  </si>
  <si>
    <t>Pavel Baďura</t>
  </si>
  <si>
    <t>Ilona Zapletálková</t>
  </si>
  <si>
    <t>Zdeněk Ballnér</t>
  </si>
  <si>
    <t>Eva Čechová</t>
  </si>
  <si>
    <t>Tomáš Šulák</t>
  </si>
  <si>
    <t>Antonín Dokoupil</t>
  </si>
  <si>
    <t>Eva Kubíčková</t>
  </si>
  <si>
    <t>Soňa Hušáková</t>
  </si>
  <si>
    <t>Zdeněk Zámečník</t>
  </si>
  <si>
    <t>Václav Zámorský</t>
  </si>
  <si>
    <t>Lubomír Michálek</t>
  </si>
  <si>
    <t>Pavla Vojkůvková</t>
  </si>
  <si>
    <t>Franišek Němec</t>
  </si>
  <si>
    <t>Michaela Zmeškalová</t>
  </si>
  <si>
    <t>Václav Šimek</t>
  </si>
  <si>
    <t>zaměstnaný</t>
  </si>
  <si>
    <t>Rostislav Soldán</t>
  </si>
  <si>
    <t>Ladislav Černý</t>
  </si>
  <si>
    <t>Ladislav Sypko</t>
  </si>
  <si>
    <t>Hana Žurowská</t>
  </si>
  <si>
    <t>Milan Lešikar</t>
  </si>
  <si>
    <t>Jindřich Vlč</t>
  </si>
  <si>
    <t>Radomír Kouřil</t>
  </si>
  <si>
    <t>Erik Dreksler</t>
  </si>
  <si>
    <t>Jiří Petrovský</t>
  </si>
  <si>
    <t>Jaroslav Mráček</t>
  </si>
  <si>
    <t>Vlastimil Pecina</t>
  </si>
  <si>
    <t>Stanislav Křepelka</t>
  </si>
  <si>
    <t>Bohumila Charvátová</t>
  </si>
  <si>
    <t>Lubomír Zbořil</t>
  </si>
  <si>
    <t>Zdeněk Svozil</t>
  </si>
  <si>
    <t>Jana Vydrželová</t>
  </si>
  <si>
    <t>Michal Lenert</t>
  </si>
  <si>
    <t>Miroslav Kratochvíl</t>
  </si>
  <si>
    <t>Josef Vichlenda</t>
  </si>
  <si>
    <t>Ladislav Svoboda</t>
  </si>
  <si>
    <t>Jana Dlouhá</t>
  </si>
  <si>
    <t>Pavlovice u Kojetína</t>
  </si>
  <si>
    <t>Ondratice</t>
  </si>
  <si>
    <t>Doloplazy</t>
  </si>
  <si>
    <t>Němčice nad Hanou</t>
  </si>
  <si>
    <t>Vrchoslavice</t>
  </si>
  <si>
    <t>Vranovice - Kelčice</t>
  </si>
  <si>
    <t>Tvorovice</t>
  </si>
  <si>
    <t>Klenovice na Hané</t>
  </si>
  <si>
    <t>Dřevnovice</t>
  </si>
  <si>
    <t>Pivín</t>
  </si>
  <si>
    <t>Víceměřice</t>
  </si>
  <si>
    <t>Želeč</t>
  </si>
  <si>
    <t>zdravotně znevýhodněný</t>
  </si>
  <si>
    <t>samoživitelé/ky</t>
  </si>
  <si>
    <t>od 15 do 24 let</t>
  </si>
  <si>
    <t xml:space="preserve">muž </t>
  </si>
  <si>
    <t>Dušan Procházka</t>
  </si>
  <si>
    <t>Luboš Štolba</t>
  </si>
  <si>
    <t>Iva Pluhařová</t>
  </si>
  <si>
    <t>Svatopluk Tesárek</t>
  </si>
  <si>
    <t>Josef Horák</t>
  </si>
  <si>
    <t>Jaromír Řezáč</t>
  </si>
  <si>
    <t>Jarmila Procházková</t>
  </si>
  <si>
    <t>Drahoš Kňourek</t>
  </si>
  <si>
    <t>Ivana Hasalová</t>
  </si>
  <si>
    <t>Jana Otáhalová</t>
  </si>
  <si>
    <t>Miroslav Kolísek</t>
  </si>
  <si>
    <t>Ivana Dvořáková</t>
  </si>
  <si>
    <t>Dominik Vlč</t>
  </si>
  <si>
    <t>Milena Pírková</t>
  </si>
  <si>
    <t>Jana Přecechtělová</t>
  </si>
  <si>
    <t>Mojmír Grepl</t>
  </si>
  <si>
    <t>Alena Wágnerová</t>
  </si>
  <si>
    <t>František Baláš</t>
  </si>
  <si>
    <t>Josef Polášek</t>
  </si>
  <si>
    <t>Jaroslav Knap</t>
  </si>
  <si>
    <t>Jan Vrána ml.</t>
  </si>
  <si>
    <t>Jan Vrána st.</t>
  </si>
  <si>
    <t>Marie Plchotová</t>
  </si>
  <si>
    <t>Dušan Svozílek</t>
  </si>
  <si>
    <t>Ludvík Ševčík</t>
  </si>
  <si>
    <t>Rostislav Drhovský</t>
  </si>
  <si>
    <t>Ivo Gregor</t>
  </si>
  <si>
    <t>Miroslav Pavlica</t>
  </si>
  <si>
    <t>Ludmila Bradáčová</t>
  </si>
  <si>
    <t>Oldřich Doležal</t>
  </si>
  <si>
    <t>Štefan Hájek</t>
  </si>
  <si>
    <t>Augustín Rusnák</t>
  </si>
  <si>
    <t>Vojtěch Stehlík</t>
  </si>
  <si>
    <t>Ivan Krajčír</t>
  </si>
  <si>
    <t>Martina Kouřilová</t>
  </si>
  <si>
    <t>Petr Řezáč</t>
  </si>
  <si>
    <t>Eva Hašková</t>
  </si>
  <si>
    <t>Miroslava Černá</t>
  </si>
  <si>
    <t>Pavel Kejík</t>
  </si>
  <si>
    <t>Ondřej Šerý</t>
  </si>
  <si>
    <t>Jakub Trojan</t>
  </si>
  <si>
    <t>Ondřej Konečný</t>
  </si>
  <si>
    <t>Barbora Lenertová</t>
  </si>
  <si>
    <t>Iva Marková</t>
  </si>
  <si>
    <t>Vlastimil Matoušek</t>
  </si>
  <si>
    <t>Miloš Nevřala</t>
  </si>
  <si>
    <t>Marek Novotný</t>
  </si>
  <si>
    <t>František Žvátora</t>
  </si>
  <si>
    <t>Jan Fidra</t>
  </si>
  <si>
    <t>Dagmar Zbožínková</t>
  </si>
  <si>
    <t>Ladislav Koláček</t>
  </si>
  <si>
    <t>Dalibor Horák</t>
  </si>
  <si>
    <t>Jan Zahradníček</t>
  </si>
  <si>
    <t>Jana Krasulová</t>
  </si>
  <si>
    <t>Vlastimila Švubová</t>
  </si>
  <si>
    <t>Jan Škop</t>
  </si>
  <si>
    <t>Bohuslav Nevěřil</t>
  </si>
  <si>
    <t>Ondřej Plačko</t>
  </si>
  <si>
    <t>Petr Přichystal</t>
  </si>
  <si>
    <t>Tomáš Müller</t>
  </si>
  <si>
    <t>Jaroslav Zahradníček</t>
  </si>
  <si>
    <t>Dana Tománková</t>
  </si>
  <si>
    <t>Jiří Blažek</t>
  </si>
  <si>
    <t>Bronislav Polívka</t>
  </si>
  <si>
    <t>Josef Dušek</t>
  </si>
  <si>
    <t>Alexandra Přikrylová</t>
  </si>
  <si>
    <t>Věra Rybnikářová</t>
  </si>
  <si>
    <t>Štěpán Červený</t>
  </si>
  <si>
    <t>Josef Šenk</t>
  </si>
  <si>
    <t>Kamil Dlouhý</t>
  </si>
  <si>
    <t>Zdeňka Černá</t>
  </si>
  <si>
    <t>Pavlína Lolková</t>
  </si>
  <si>
    <t>Vojtěch Vrzal</t>
  </si>
  <si>
    <t>Karla Kupková</t>
  </si>
  <si>
    <t>Vojtěch Spáčil</t>
  </si>
  <si>
    <t>Zdeněk Zapletal</t>
  </si>
  <si>
    <t>Filip Vanský</t>
  </si>
  <si>
    <t>Svatopluk Martínek</t>
  </si>
  <si>
    <t>Vladimír Horáček</t>
  </si>
  <si>
    <t>Richard Dostál</t>
  </si>
  <si>
    <t>Martin Smyčka</t>
  </si>
  <si>
    <t>Jiří Kubík</t>
  </si>
  <si>
    <t>Petr Pospíšil</t>
  </si>
  <si>
    <t>Milan Mazák</t>
  </si>
  <si>
    <t>Jakub Hruška</t>
  </si>
  <si>
    <t>Iveta Kopcová</t>
  </si>
  <si>
    <t>Jiří Pavelčík</t>
  </si>
  <si>
    <t>Petr Pavelčík</t>
  </si>
  <si>
    <t>Martin Dušek</t>
  </si>
  <si>
    <t>Jan Špička</t>
  </si>
  <si>
    <r>
      <t xml:space="preserve">Karolína </t>
    </r>
    <r>
      <rPr>
        <sz val="11"/>
        <color rgb="FFFF0000"/>
        <rFont val="Calibri"/>
        <family val="2"/>
        <charset val="238"/>
        <scheme val="minor"/>
      </rPr>
      <t xml:space="preserve">Kamila </t>
    </r>
    <r>
      <rPr>
        <sz val="11"/>
        <color theme="1"/>
        <rFont val="Calibri"/>
        <family val="2"/>
        <charset val="238"/>
        <scheme val="minor"/>
      </rPr>
      <t>Bradová</t>
    </r>
  </si>
  <si>
    <r>
      <t>Josef Kr</t>
    </r>
    <r>
      <rPr>
        <sz val="11"/>
        <color theme="1"/>
        <rFont val="Calibri"/>
        <family val="2"/>
        <charset val="238"/>
        <scheme val="minor"/>
      </rPr>
      <t>pec</t>
    </r>
  </si>
  <si>
    <t>Bohuslav Kopec</t>
  </si>
  <si>
    <t>Josef Brada</t>
  </si>
  <si>
    <t>Půček</t>
  </si>
  <si>
    <t>Jitka Kovářová</t>
  </si>
  <si>
    <t>Milan Navrátil</t>
  </si>
  <si>
    <t>Libor Smékal</t>
  </si>
  <si>
    <t>Lazar Pinchasov</t>
  </si>
  <si>
    <t>Přemysl Vybíral</t>
  </si>
  <si>
    <t>Milan Axmann</t>
  </si>
  <si>
    <t>Ivana Utěšená</t>
  </si>
  <si>
    <t>Zbyněk Král</t>
  </si>
  <si>
    <t>Vlastimil Kaláč</t>
  </si>
  <si>
    <t>Jaromír Kopřiva</t>
  </si>
  <si>
    <t>Božena Foukalová</t>
  </si>
  <si>
    <t>František Trnečka</t>
  </si>
  <si>
    <t>Ludvík Kotrla</t>
  </si>
  <si>
    <t>Jiří Popelka</t>
  </si>
  <si>
    <t>Pavel Chovaneček</t>
  </si>
  <si>
    <t>Miroslav Nitka</t>
  </si>
  <si>
    <t>Pavel Vlček</t>
  </si>
  <si>
    <t>Zdeněk Kunc</t>
  </si>
  <si>
    <t>Jaroslav Suchý</t>
  </si>
  <si>
    <t>Ludmila Hüblová</t>
  </si>
  <si>
    <t>Gabriela Uličná</t>
  </si>
  <si>
    <t>Pavel Pavlas</t>
  </si>
  <si>
    <t>Miroslav Brautl</t>
  </si>
  <si>
    <t>Bronislava Urbánková</t>
  </si>
  <si>
    <t>Palát Polák J.</t>
  </si>
  <si>
    <t>Bohumír Kobylka</t>
  </si>
  <si>
    <t>Lubomír Picek</t>
  </si>
  <si>
    <t>Dlugšová Jana</t>
  </si>
  <si>
    <t>Sylva Nevěřilová</t>
  </si>
  <si>
    <t>Ondřej Schulz</t>
  </si>
  <si>
    <t>Růžena Čejková</t>
  </si>
  <si>
    <t xml:space="preserve"> </t>
  </si>
  <si>
    <t>Jarmila Kaprálová</t>
  </si>
  <si>
    <t>Ludmila Zavadilová</t>
  </si>
  <si>
    <t>Pavel Hodulák</t>
  </si>
  <si>
    <t>Jana Riedlová</t>
  </si>
  <si>
    <t>P. Černín</t>
  </si>
  <si>
    <t>obec Žerotín</t>
  </si>
  <si>
    <t>Oháňka</t>
  </si>
  <si>
    <t>Jarmila Rusnáková</t>
  </si>
  <si>
    <t>Josef Koutný</t>
  </si>
  <si>
    <t>Boris Zelinka</t>
  </si>
  <si>
    <t>Otto Lisa</t>
  </si>
  <si>
    <t>Zdeněk Rendla</t>
  </si>
  <si>
    <t>Martin Mikulík</t>
  </si>
  <si>
    <t>Ilona Ondrášková</t>
  </si>
  <si>
    <t>Jana Krahulcová</t>
  </si>
  <si>
    <t>Jiří Vrána</t>
  </si>
  <si>
    <t>Jaroslav Frolo</t>
  </si>
  <si>
    <t>Aleš Calábek</t>
  </si>
  <si>
    <t>Eva Ryšková</t>
  </si>
  <si>
    <t>MAS</t>
  </si>
  <si>
    <t>Uničovsko</t>
  </si>
  <si>
    <t>Na cestě k prosperitě</t>
  </si>
  <si>
    <t>Šumperský venkov</t>
  </si>
  <si>
    <t>Horní Pomoraví</t>
  </si>
  <si>
    <t>VP pro Jesenicko</t>
  </si>
  <si>
    <t>KS MAS OK</t>
  </si>
  <si>
    <t>Vitčice</t>
  </si>
  <si>
    <t>Seznam účastníků z prezenčních listin jednání MAS Uničovsko</t>
  </si>
  <si>
    <t>Benkov</t>
  </si>
  <si>
    <t>Ludmila Nevřalová</t>
  </si>
  <si>
    <r>
      <t>Petr Bartů</t>
    </r>
    <r>
      <rPr>
        <sz val="11"/>
        <color theme="1"/>
        <rFont val="Calibri"/>
        <family val="2"/>
        <charset val="238"/>
        <scheme val="minor"/>
      </rPr>
      <t>něk</t>
    </r>
  </si>
  <si>
    <r>
      <t>Vladimír Kon</t>
    </r>
    <r>
      <rPr>
        <sz val="1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>pka</t>
    </r>
  </si>
  <si>
    <r>
      <t>Josef Bartů</t>
    </r>
    <r>
      <rPr>
        <sz val="11"/>
        <color theme="1"/>
        <rFont val="Calibri"/>
        <family val="2"/>
        <charset val="238"/>
        <scheme val="minor"/>
      </rPr>
      <t>něk</t>
    </r>
  </si>
  <si>
    <t>zdravotně zněvýhodnění</t>
  </si>
  <si>
    <t>zastupitelka Rovensko</t>
  </si>
  <si>
    <t>doložen v MZ</t>
  </si>
  <si>
    <t>Seznam účastníků z prezenčních listin jednání MAS Na cestě k prosperitě</t>
  </si>
  <si>
    <t>zdravotně znevýhodnění</t>
  </si>
  <si>
    <t>nezaměstnaná/ý</t>
  </si>
  <si>
    <t>zaměstnaná/ý</t>
  </si>
  <si>
    <t>KRAP</t>
  </si>
  <si>
    <t>NNO Staré Město</t>
  </si>
  <si>
    <t>NNO Postřelmov</t>
  </si>
  <si>
    <t>Hraběšice</t>
  </si>
  <si>
    <t>?</t>
  </si>
  <si>
    <t>starosta obce Doloplazy</t>
  </si>
  <si>
    <t>NNO SDH Doloplazy</t>
  </si>
  <si>
    <t>místostarosta města Němčice nad Hanou</t>
  </si>
  <si>
    <t>starostka obce Dřevnovice</t>
  </si>
  <si>
    <t>NNO MS Želeč</t>
  </si>
  <si>
    <t>podnikatel NeŠ Kovo s. r. o.</t>
  </si>
  <si>
    <t>zástupce městyse Brodek u PV</t>
  </si>
  <si>
    <t>NNO TJ Sokol Vřesovice</t>
  </si>
  <si>
    <t xml:space="preserve">předseda Agrodružstvo </t>
  </si>
  <si>
    <t>předseda Agrispol</t>
  </si>
  <si>
    <t>místostarostka obce Drysice</t>
  </si>
  <si>
    <t>NNO ČSOP Němčice</t>
  </si>
  <si>
    <t>NNO ČZS MO Vran. Kelčice</t>
  </si>
  <si>
    <t>NNO NS Pantlék</t>
  </si>
  <si>
    <t>podnikatel Interier KM, s. r. o.</t>
  </si>
  <si>
    <t>starostka města Němčice n. H.</t>
  </si>
  <si>
    <t>NNO SK Vrchoslavice</t>
  </si>
  <si>
    <t>zaměstnanec Na cestě k prosperitě</t>
  </si>
  <si>
    <t>starosta obce Ondratice</t>
  </si>
  <si>
    <t>místostarosta obce Pavlovice</t>
  </si>
  <si>
    <t>starosta obce Tvorovice</t>
  </si>
  <si>
    <t>starosta obce Srbce</t>
  </si>
  <si>
    <t>starosta obce Vitčice</t>
  </si>
  <si>
    <t>starosta městyse Tištín</t>
  </si>
  <si>
    <t>starosta obce Hruška</t>
  </si>
  <si>
    <t>starosta obce Kovál. Osíčany</t>
  </si>
  <si>
    <t>starosta obce Mořice</t>
  </si>
  <si>
    <t>starosta obce Pivín</t>
  </si>
  <si>
    <t xml:space="preserve">odborová organizace </t>
  </si>
  <si>
    <t>starosta obce Pavlovice</t>
  </si>
  <si>
    <t>starosta obce Vrchoslavice</t>
  </si>
  <si>
    <t>zástupce soc. partnera Domov u rybníka</t>
  </si>
  <si>
    <t>starosta obce Otaslavice</t>
  </si>
  <si>
    <t>NNO MS Doloplazy</t>
  </si>
  <si>
    <t>nezaměstnaný od ÚP</t>
  </si>
  <si>
    <t>NNO FK Němčice n. H.</t>
  </si>
  <si>
    <t>ředitel ŽPSV Doloplazy</t>
  </si>
  <si>
    <t>nezaměstnaná od ÚP</t>
  </si>
  <si>
    <t>NNO TJ Sokol Tvorovice</t>
  </si>
  <si>
    <t>NNO Rybáři Tvorovice</t>
  </si>
  <si>
    <t>NNO Syslov</t>
  </si>
  <si>
    <t>NNO Větřák Pivín</t>
  </si>
  <si>
    <t>NNO TJ Sokol Pavlovice u Koj.</t>
  </si>
  <si>
    <t>NNO Místní ženy</t>
  </si>
  <si>
    <t>ekonom Agrodružstvo</t>
  </si>
  <si>
    <t>zástupce škol</t>
  </si>
  <si>
    <t>starostka obce Drysice</t>
  </si>
  <si>
    <t>jednatel Mlýn M+B s. r. o.</t>
  </si>
  <si>
    <t>starosta obce Pustiměř</t>
  </si>
  <si>
    <t>jednatel Velinvestik s. r. o.</t>
  </si>
  <si>
    <t>NNO SDH Mořice</t>
  </si>
  <si>
    <t>farnost Sobotín</t>
  </si>
  <si>
    <t>starostka Sobotín</t>
  </si>
  <si>
    <t>zaměstnavatel Ruční papírna Velké Losiny</t>
  </si>
  <si>
    <t>student</t>
  </si>
  <si>
    <t>OÚ Petrov nad Desnou</t>
  </si>
  <si>
    <t>starosta Velké Losiny</t>
  </si>
  <si>
    <t>místostarosta Dolní Studénky</t>
  </si>
  <si>
    <t>starosta Dolní Studénky</t>
  </si>
  <si>
    <t>starosta Bludov</t>
  </si>
  <si>
    <t>ZŠ a MŠ Údolí Desné</t>
  </si>
  <si>
    <t>obec Oskava</t>
  </si>
  <si>
    <t>starosta Dlouhomilov</t>
  </si>
  <si>
    <t>farnost Velké Losiny</t>
  </si>
  <si>
    <t>Obnova kulturního dědictví Údolí Desné o.s.</t>
  </si>
  <si>
    <t>MAS Šumperský venkov</t>
  </si>
  <si>
    <t>Český svaz žen Dolní Studénky</t>
  </si>
  <si>
    <t>místostarosta obec Rejchartice</t>
  </si>
  <si>
    <t>ředitel ÚP Šumperk</t>
  </si>
  <si>
    <t>Lesnice</t>
  </si>
  <si>
    <t>Šumperk</t>
  </si>
  <si>
    <t>OÚ Nový Malín</t>
  </si>
  <si>
    <t>Petrov nad Desnou</t>
  </si>
  <si>
    <t>Sněm mládeže (Rapotín)</t>
  </si>
  <si>
    <t>Sněm mládeže (Hrabišín)</t>
  </si>
  <si>
    <t>město Šumperk</t>
  </si>
  <si>
    <t>referent obec Libina</t>
  </si>
  <si>
    <t>30.5.2013 S</t>
  </si>
  <si>
    <t>Roman Bican</t>
  </si>
  <si>
    <t>místostarosta Supíkovice</t>
  </si>
  <si>
    <t>Otakar Blahník</t>
  </si>
  <si>
    <t>Marie Bubíková</t>
  </si>
  <si>
    <t>Marek Dušák</t>
  </si>
  <si>
    <t>Marie Fomiczewová</t>
  </si>
  <si>
    <t>Leoš Hannig</t>
  </si>
  <si>
    <t>Jan Hutyra</t>
  </si>
  <si>
    <t>Zuzana Jochmannová</t>
  </si>
  <si>
    <t>František Kadlec</t>
  </si>
  <si>
    <t>Miroslav Kocián</t>
  </si>
  <si>
    <t>Vlasta Kočí</t>
  </si>
  <si>
    <t>Jan Konečný</t>
  </si>
  <si>
    <t>Vladimír Lačňák</t>
  </si>
  <si>
    <t>Zdeněk Lučan</t>
  </si>
  <si>
    <t>Petr Mudra</t>
  </si>
  <si>
    <t>Miloslav Muselík</t>
  </si>
  <si>
    <t>Jiří Neumann</t>
  </si>
  <si>
    <t>Viera Palkovičová</t>
  </si>
  <si>
    <t>Eva Pavličíková</t>
  </si>
  <si>
    <t>Vendula Poláchová</t>
  </si>
  <si>
    <t>Roman Provazník</t>
  </si>
  <si>
    <t>Milan Rác</t>
  </si>
  <si>
    <t>Pavel Stejskal</t>
  </si>
  <si>
    <t>Josef Ťulpík</t>
  </si>
  <si>
    <t>Ladislav Vacula</t>
  </si>
  <si>
    <t>Lubomír Žmolík</t>
  </si>
  <si>
    <t>Miroslav Čecháček</t>
  </si>
  <si>
    <t>Alena Krčmářová</t>
  </si>
  <si>
    <t>Ludvík Juřík</t>
  </si>
  <si>
    <t>Soňa Fišerová</t>
  </si>
  <si>
    <t>Věra Kociánová</t>
  </si>
  <si>
    <t>Martina Mařáková</t>
  </si>
  <si>
    <t>Tomáš Rab</t>
  </si>
  <si>
    <t>Pavel Tovast</t>
  </si>
  <si>
    <t>Dana Benčová</t>
  </si>
  <si>
    <t>Vojtěch Břenek</t>
  </si>
  <si>
    <t>Jaroslava Maulerová</t>
  </si>
  <si>
    <t>Iva Břenková</t>
  </si>
  <si>
    <t>Jana Jankovičová</t>
  </si>
  <si>
    <t>Tomáš Fafílek</t>
  </si>
  <si>
    <t>Alena Mařáková</t>
  </si>
  <si>
    <t>Karel Mařák</t>
  </si>
  <si>
    <t>Petr Cink</t>
  </si>
  <si>
    <t>Eliška Zajíčková</t>
  </si>
  <si>
    <t>Nikola Zajíčková</t>
  </si>
  <si>
    <t>Pavel Patry</t>
  </si>
  <si>
    <t>Anna Kubalová</t>
  </si>
  <si>
    <t>Roman Peštuka</t>
  </si>
  <si>
    <t>Antonín Antoš</t>
  </si>
  <si>
    <t>Jan Halfar</t>
  </si>
  <si>
    <t>Dáša Bartková</t>
  </si>
  <si>
    <t>Robert Neugebauer</t>
  </si>
  <si>
    <t>Jan Hauk</t>
  </si>
  <si>
    <t>Jiří Kovalčík</t>
  </si>
  <si>
    <t>Jan Krňávková</t>
  </si>
  <si>
    <t>Iva Malá</t>
  </si>
  <si>
    <t>Stanislav Turek</t>
  </si>
  <si>
    <t>Robert Neumann</t>
  </si>
  <si>
    <t>Miroslava Bezděková</t>
  </si>
  <si>
    <t>SOŠ gastronomie Jeseník</t>
  </si>
  <si>
    <t>Iva Peitlová</t>
  </si>
  <si>
    <t>Antonín Javůrek</t>
  </si>
  <si>
    <t>Robert Kautz</t>
  </si>
  <si>
    <t>Jakub Malý</t>
  </si>
  <si>
    <t>Jakub Kročil</t>
  </si>
  <si>
    <t>Daniela Hrdličková</t>
  </si>
  <si>
    <t>Tamara Tomášková</t>
  </si>
  <si>
    <t>Hana Hausnerová</t>
  </si>
  <si>
    <t>Alena Knedlová</t>
  </si>
  <si>
    <t>Šimon Malý</t>
  </si>
  <si>
    <t>SOU Lipová-Lázně</t>
  </si>
  <si>
    <t>Jan Dvořák</t>
  </si>
  <si>
    <t>Roman Bulguris</t>
  </si>
  <si>
    <t>Josef Fojtek</t>
  </si>
  <si>
    <t>Marcel Šos</t>
  </si>
  <si>
    <t>Tomáš Rak</t>
  </si>
  <si>
    <t>Věra Janků</t>
  </si>
  <si>
    <t>Jana Franková</t>
  </si>
  <si>
    <t>Irena Karešová</t>
  </si>
  <si>
    <t>Martin Řeha</t>
  </si>
  <si>
    <t>Daniel Nátr</t>
  </si>
  <si>
    <t>Jiří Nátr</t>
  </si>
  <si>
    <t>Marie Prošková</t>
  </si>
  <si>
    <t>Janis Joanidis</t>
  </si>
  <si>
    <t>Gymnázium Jeseník</t>
  </si>
  <si>
    <t>Jana Bohačíková</t>
  </si>
  <si>
    <t>Peter Viazanička</t>
  </si>
  <si>
    <t>Monika Nátrová</t>
  </si>
  <si>
    <t>Pavel Horník</t>
  </si>
  <si>
    <t>Jan Závěšický</t>
  </si>
  <si>
    <t>Gabriela Doupovcová</t>
  </si>
  <si>
    <t>Hana Donerová</t>
  </si>
  <si>
    <t>Michal Ondruch</t>
  </si>
  <si>
    <t>Bohumila Tinzová</t>
  </si>
  <si>
    <t>Filip Malý</t>
  </si>
  <si>
    <t>Kateřina Krpálková</t>
  </si>
  <si>
    <t>Anna Zajíčková</t>
  </si>
  <si>
    <t>Miroslav Chromek</t>
  </si>
  <si>
    <t>A… Bardová</t>
  </si>
  <si>
    <t>Štefan Vávra</t>
  </si>
  <si>
    <t>Bohumila Jamitová</t>
  </si>
  <si>
    <t>Jan Pastucha</t>
  </si>
  <si>
    <t>Miroslav Kučera</t>
  </si>
  <si>
    <t>Šárka Kubálková</t>
  </si>
  <si>
    <t>Jan Dobrovský</t>
  </si>
  <si>
    <t>Jan Beneš</t>
  </si>
  <si>
    <t>Dana Brašíková</t>
  </si>
  <si>
    <t>Gejza Sóky</t>
  </si>
  <si>
    <t>Gabriela Hrubešová</t>
  </si>
  <si>
    <t>Vladislava Fačevicová</t>
  </si>
  <si>
    <t>Alena Vrbová</t>
  </si>
  <si>
    <t>Zdeněk Bílek</t>
  </si>
  <si>
    <t>Roman Šťastný</t>
  </si>
  <si>
    <t>Antonín Donach</t>
  </si>
  <si>
    <t>Marek Burt</t>
  </si>
  <si>
    <t>Bořivoj Kubíček</t>
  </si>
  <si>
    <t>Svatopluk Sekanina</t>
  </si>
  <si>
    <t>Iva Supíková</t>
  </si>
  <si>
    <t>Zdeňka Blišťánová</t>
  </si>
  <si>
    <t>Milada Podolská</t>
  </si>
  <si>
    <t>Martin Viterna</t>
  </si>
  <si>
    <t>Eva Kopecká</t>
  </si>
  <si>
    <t>Daniela Němcová</t>
  </si>
  <si>
    <t>Libuše Gilíková</t>
  </si>
  <si>
    <t>Lenka Cacková</t>
  </si>
  <si>
    <t>Lucie Žváčková</t>
  </si>
  <si>
    <t>Jana Janíčková</t>
  </si>
  <si>
    <t>Jeseník</t>
  </si>
  <si>
    <t>Vidnava</t>
  </si>
  <si>
    <t>Velké Kunětice</t>
  </si>
  <si>
    <t>Písečná</t>
  </si>
  <si>
    <t>Zlaté Hory</t>
  </si>
  <si>
    <t>Supíkovice</t>
  </si>
  <si>
    <t>Domašov</t>
  </si>
  <si>
    <t>nastavbové (Dis.)</t>
  </si>
  <si>
    <t>Mikulovice</t>
  </si>
  <si>
    <t>Rejvíz</t>
  </si>
  <si>
    <t>Bílá Voda</t>
  </si>
  <si>
    <t>Ostružná</t>
  </si>
  <si>
    <t>Česká Ves</t>
  </si>
  <si>
    <t>Černá Voda</t>
  </si>
  <si>
    <t>Zborov</t>
  </si>
  <si>
    <t>KS</t>
  </si>
  <si>
    <t>Karel Hošek</t>
  </si>
  <si>
    <t>místostarosta Hanušovice</t>
  </si>
  <si>
    <t>Jiří Rudolf</t>
  </si>
  <si>
    <t>OK4 Inovace</t>
  </si>
  <si>
    <t>ÚP Jeseník</t>
  </si>
  <si>
    <t>ÚP Šumperk</t>
  </si>
  <si>
    <t>Věra Crhanová</t>
  </si>
  <si>
    <t>ÚP Prostějov</t>
  </si>
  <si>
    <t>Radek Havran</t>
  </si>
  <si>
    <t>Inspektorát práce</t>
  </si>
  <si>
    <t>Irena Škodová</t>
  </si>
  <si>
    <t>ÚP Přerov</t>
  </si>
  <si>
    <t>Ladislav Janeček</t>
  </si>
  <si>
    <t>IDOP Olomouc</t>
  </si>
  <si>
    <t>Ondřej Večeř</t>
  </si>
  <si>
    <t>KR OK</t>
  </si>
  <si>
    <t>Lenka Gondová</t>
  </si>
  <si>
    <t>Czech Invest</t>
  </si>
  <si>
    <t>Rostislav Ovád</t>
  </si>
  <si>
    <t>AKZS Olomouc</t>
  </si>
  <si>
    <t>Jaroslav Dostál</t>
  </si>
  <si>
    <t>MŽ Olomouc</t>
  </si>
  <si>
    <t>Jarmila Kuncová</t>
  </si>
  <si>
    <t>IPC OS SOO Olomouc</t>
  </si>
  <si>
    <t>Igor Machálek</t>
  </si>
  <si>
    <t>Siemens s.r.o.</t>
  </si>
  <si>
    <t>Kamila Vepřková</t>
  </si>
  <si>
    <t>ČSÚ</t>
  </si>
  <si>
    <t>Dušan Prachař</t>
  </si>
  <si>
    <t>SOŠ a SOU Šumperk</t>
  </si>
  <si>
    <t>Bořivoj Novotný</t>
  </si>
  <si>
    <t>4.4.2013 Jednání s MAS VP pro Jesenicko</t>
  </si>
  <si>
    <t>Jiřina Buchtová</t>
  </si>
  <si>
    <t>Hana Ficnerová</t>
  </si>
  <si>
    <t>obec Palonín</t>
  </si>
  <si>
    <t>obec Kopřivná</t>
  </si>
  <si>
    <t>Jana Chalupová</t>
  </si>
  <si>
    <t>obec Ústín</t>
  </si>
  <si>
    <t>Isakidis Jannis</t>
  </si>
  <si>
    <t>obec Uhřičice</t>
  </si>
  <si>
    <t>obec Mikulovice</t>
  </si>
  <si>
    <t>Petra Kočnarová</t>
  </si>
  <si>
    <t>obec Skalička</t>
  </si>
  <si>
    <t>Vlastimil Konšel</t>
  </si>
  <si>
    <t>obec Určice</t>
  </si>
  <si>
    <t>Michal Lukeš</t>
  </si>
  <si>
    <t>obec Ohrozim</t>
  </si>
  <si>
    <t>Jaroslav Matyáš</t>
  </si>
  <si>
    <t>obec Luběnice</t>
  </si>
  <si>
    <t>Drahomír Novák</t>
  </si>
  <si>
    <t>obec Polkovice</t>
  </si>
  <si>
    <t>Lubomír Novák</t>
  </si>
  <si>
    <t>obec Pěnčín</t>
  </si>
  <si>
    <t>Hana Skřépková</t>
  </si>
  <si>
    <t>obec Oplocany</t>
  </si>
  <si>
    <t>Tomáš Spurný</t>
  </si>
  <si>
    <t>obec Skbeň</t>
  </si>
  <si>
    <t>ELARD</t>
  </si>
  <si>
    <t>Jarmila Stawaritschová</t>
  </si>
  <si>
    <t>obec Čelechovice na Hané</t>
  </si>
  <si>
    <t>Josef Šmíd</t>
  </si>
  <si>
    <t>obec Hvozd</t>
  </si>
  <si>
    <t>Josef Vaculin</t>
  </si>
  <si>
    <t>obec Týn na Bečvou</t>
  </si>
  <si>
    <t>Júlia Vozáková</t>
  </si>
  <si>
    <t>městys Hustopeče nad Bečvou</t>
  </si>
  <si>
    <t>Jiří Holouš</t>
  </si>
  <si>
    <t>město Úsov</t>
  </si>
  <si>
    <t>Michal Symerský</t>
  </si>
  <si>
    <t>Krajský úřad OK</t>
  </si>
  <si>
    <t>obec Pňovice</t>
  </si>
  <si>
    <t>Jaroslav Synek</t>
  </si>
  <si>
    <t>ÚP ČR</t>
  </si>
  <si>
    <t>Hana Slouková</t>
  </si>
  <si>
    <t>Josef Louda</t>
  </si>
  <si>
    <t>Marta Novotná</t>
  </si>
  <si>
    <t>30.7.2013 Přípravy na kohezní politiku - Olomouc</t>
  </si>
  <si>
    <t>Petr Suchomel</t>
  </si>
  <si>
    <t>Olga Hajduková</t>
  </si>
  <si>
    <t>MAS VP pro Jesenicko</t>
  </si>
  <si>
    <t>Kateřina Krejčí</t>
  </si>
  <si>
    <t>Lenka Dvořáčková</t>
  </si>
  <si>
    <t>MAS Mohelnicko</t>
  </si>
  <si>
    <t>obec Nový Malín</t>
  </si>
  <si>
    <t>Ludmila Švitelová</t>
  </si>
  <si>
    <t>MAS Prostějov venkov</t>
  </si>
  <si>
    <t>Michal Jarolímek</t>
  </si>
  <si>
    <t>Novohradská občanská společnost</t>
  </si>
  <si>
    <t>Magdaléna Chytrová</t>
  </si>
  <si>
    <t>MAS Sdružení růže</t>
  </si>
  <si>
    <t>Marta Krejčíčková</t>
  </si>
  <si>
    <t>MAS Rozkvět</t>
  </si>
  <si>
    <t>ÚP KRP Olomouc</t>
  </si>
  <si>
    <t>Jiří Šabata</t>
  </si>
  <si>
    <t>Petr Míša</t>
  </si>
  <si>
    <t>Agrotest fyto</t>
  </si>
  <si>
    <t>Marcela Štiková</t>
  </si>
  <si>
    <t>SMO ČR - MČ Praha 15</t>
  </si>
  <si>
    <t>Václav Čermák</t>
  </si>
  <si>
    <t>MPSV</t>
  </si>
  <si>
    <t>Jan Kelar</t>
  </si>
  <si>
    <t>Svaz průmyslu a dopravy ČR</t>
  </si>
  <si>
    <t>Galina Čermáková</t>
  </si>
  <si>
    <t>Vyhlídky o.s.</t>
  </si>
  <si>
    <t>Marcela Pánková</t>
  </si>
  <si>
    <t>Kamil Krč</t>
  </si>
  <si>
    <t>Jana Ranková</t>
  </si>
  <si>
    <t>Marta Vencovská</t>
  </si>
  <si>
    <t xml:space="preserve">MAS Českomoravské pomezí </t>
  </si>
  <si>
    <t>Petr Vomáčka</t>
  </si>
  <si>
    <t>MAS Libomyšlsko</t>
  </si>
  <si>
    <t>Michaela Wolfová</t>
  </si>
  <si>
    <t>obec Stará Ves</t>
  </si>
  <si>
    <t>MAS partnerství Moštěnka</t>
  </si>
  <si>
    <t>Partnerství Moštěnka</t>
  </si>
  <si>
    <t>Marie Tesařová</t>
  </si>
  <si>
    <t>Radan Večerka</t>
  </si>
  <si>
    <t>SPOV ČR</t>
  </si>
  <si>
    <t>Barbora Palánová</t>
  </si>
  <si>
    <t>MAS Boskovicko Plus</t>
  </si>
  <si>
    <t>Radka Bezděková</t>
  </si>
  <si>
    <t>Anna Čarková</t>
  </si>
  <si>
    <t>MAS Kyjovské Slovácko</t>
  </si>
  <si>
    <t>Sdružení cestovního ruchu Jeseník</t>
  </si>
  <si>
    <t>Petr Klouda</t>
  </si>
  <si>
    <t>obec Rýmařov</t>
  </si>
  <si>
    <t>Michal Blažek</t>
  </si>
  <si>
    <t>MAS Nízký Jeseník</t>
  </si>
  <si>
    <t>Ivo Ryšlavý</t>
  </si>
  <si>
    <t>MMR ČR</t>
  </si>
  <si>
    <t>MAS Horní Pomoraví, obec Bušín</t>
  </si>
  <si>
    <t>13.11.2013 Příprava plánovacího období 2014+ Pozlovice</t>
  </si>
  <si>
    <t>26.11.2013 Přípravy na kohezní politiku - Olomouc</t>
  </si>
  <si>
    <t>Jaroslava Mitášová</t>
  </si>
  <si>
    <t xml:space="preserve">MAS Rozkvět </t>
  </si>
  <si>
    <t>MAS Na cestě k prosperitě</t>
  </si>
  <si>
    <t>obec Doloplazy</t>
  </si>
  <si>
    <t>Domov U Rybníka</t>
  </si>
  <si>
    <t>obec Kostelec u Holešova</t>
  </si>
  <si>
    <t>Květoslava Smolková</t>
  </si>
  <si>
    <t>obec Prusinovice</t>
  </si>
  <si>
    <t>obec Tvorovice</t>
  </si>
  <si>
    <t>obec Beňov</t>
  </si>
  <si>
    <t>MAS Uničovsko</t>
  </si>
  <si>
    <t>Martin Bartík</t>
  </si>
  <si>
    <t>obec Rymice</t>
  </si>
  <si>
    <t>Marcela Tomásová</t>
  </si>
  <si>
    <t>mikroregion Hranicko</t>
  </si>
  <si>
    <t>Sdružení pro rozvoj Moravsko-Slezského kraje</t>
  </si>
  <si>
    <t>Zuzana Vlasáková</t>
  </si>
  <si>
    <t>městys Dřevohostice</t>
  </si>
  <si>
    <t>Anna Pucher</t>
  </si>
  <si>
    <t>RMOÖ</t>
  </si>
  <si>
    <t>zahraniční partner</t>
  </si>
  <si>
    <t>Doris Hakspiel</t>
  </si>
  <si>
    <t>obec Petrov nad Desnou</t>
  </si>
  <si>
    <t>obec Rejchartice</t>
  </si>
  <si>
    <t>TJ Sokol Dolní Studénky</t>
  </si>
  <si>
    <t>Monika Ondráčková</t>
  </si>
  <si>
    <t>obec Vernířovice</t>
  </si>
  <si>
    <t>Ivana Kulišková</t>
  </si>
  <si>
    <t>SCR Jeseník</t>
  </si>
  <si>
    <t>Eva Mičkechová</t>
  </si>
  <si>
    <t>Lenka Buriánová</t>
  </si>
  <si>
    <t>Michaela Halaxová</t>
  </si>
  <si>
    <t>Na Staré Poště</t>
  </si>
  <si>
    <t>Bohumil Tkadlec</t>
  </si>
  <si>
    <t>obec Loučná nad Desnou</t>
  </si>
  <si>
    <t>Hekt, o.s.</t>
  </si>
  <si>
    <t>Petra Urbová</t>
  </si>
  <si>
    <t>SKP Boetheia</t>
  </si>
  <si>
    <t>obec Leština</t>
  </si>
  <si>
    <t>Miroslava Bendelová</t>
  </si>
  <si>
    <t>obec Ostružná</t>
  </si>
  <si>
    <t>Roman Roušal</t>
  </si>
  <si>
    <t>obec Jindřichov</t>
  </si>
  <si>
    <t>Charita Zábřeh</t>
  </si>
  <si>
    <t>K.R.A.P.</t>
  </si>
  <si>
    <t>obec Supíkovice</t>
  </si>
  <si>
    <t>obec Ruda nad Moravou</t>
  </si>
  <si>
    <t>ZŠ a MŠ Bohdíkov</t>
  </si>
  <si>
    <t>Pro-Bio, s.r.o. Staré Město</t>
  </si>
  <si>
    <t>MAS Horní Pomoraví</t>
  </si>
  <si>
    <t>NS MAS ČR, obec Malá Morava</t>
  </si>
  <si>
    <t>Monika Kučerová</t>
  </si>
  <si>
    <t>ZKL Hanušovice</t>
  </si>
  <si>
    <t>Seznam účastníků z prezenčních listin jednání MAS Jesenicko</t>
  </si>
  <si>
    <t>Seznam účastníků z prezenčních listin jednání KS</t>
  </si>
  <si>
    <t>Keramika Blahník</t>
  </si>
  <si>
    <t>Okresní agrární komora</t>
  </si>
  <si>
    <t>Společný prostor o.s.</t>
  </si>
  <si>
    <t>starostka Jeseník</t>
  </si>
  <si>
    <t>starosta Vápenná</t>
  </si>
  <si>
    <t>Agroporodukt Supíkovice</t>
  </si>
  <si>
    <t>starostka Kobylá nad Vidnavkou</t>
  </si>
  <si>
    <t>starosta Skorošice</t>
  </si>
  <si>
    <t>starosta Bílá Voda</t>
  </si>
  <si>
    <t>starostka Velká Kraš</t>
  </si>
  <si>
    <t>Starosta Písečná</t>
  </si>
  <si>
    <t>starosta Žulová</t>
  </si>
  <si>
    <t>starosta Česká Ves</t>
  </si>
  <si>
    <t>Skiland</t>
  </si>
  <si>
    <t>starosta Velké Kunětice</t>
  </si>
  <si>
    <t xml:space="preserve">Nadační fond Vincenze Priessnitze  </t>
  </si>
  <si>
    <t>starostka Vidnava</t>
  </si>
  <si>
    <t>EBERESCHE</t>
  </si>
  <si>
    <t>Priessnitzovy léčebné lázně a.s.</t>
  </si>
  <si>
    <t>starosta Zlaté Hory</t>
  </si>
  <si>
    <t>starosta Hradec-Nová Ves</t>
  </si>
  <si>
    <t>WTC</t>
  </si>
  <si>
    <t>TJ BS Písečná</t>
  </si>
  <si>
    <t>starosta Lipová-lázně</t>
  </si>
  <si>
    <t>starosta Uhelná</t>
  </si>
  <si>
    <t>SOŠ a SOU strojírenská a stavební Jeseník</t>
  </si>
  <si>
    <t>Jesenická nemocnice</t>
  </si>
  <si>
    <t>Soužití 2005, o.p.s.</t>
  </si>
  <si>
    <t>Diakonie ČCE</t>
  </si>
  <si>
    <t>Junák</t>
  </si>
  <si>
    <t>Autocont Jeseník</t>
  </si>
  <si>
    <t>AOPK ČR -CHKO Jeseník</t>
  </si>
  <si>
    <t>ZSH, OSH Jeseník</t>
  </si>
  <si>
    <t>místostarosta Bělá pod Pradědem</t>
  </si>
  <si>
    <t>zastupitel Jeseník</t>
  </si>
  <si>
    <t>město Jeseník, Svaz Junáků</t>
  </si>
  <si>
    <t>SONS</t>
  </si>
  <si>
    <t>Zahrada 2000</t>
  </si>
  <si>
    <t>MěÚ Jeseník</t>
  </si>
  <si>
    <t>OS ZA  KOPCEM</t>
  </si>
  <si>
    <t>M.B.A. Finance</t>
  </si>
  <si>
    <t>starosta Vlčice</t>
  </si>
  <si>
    <t>NA JEDNÉ LODI</t>
  </si>
  <si>
    <t>město Jeseník</t>
  </si>
  <si>
    <t>OHK Jeseník</t>
  </si>
  <si>
    <t>starostka Javorník</t>
  </si>
  <si>
    <t>Agentura pro sociální začleňování</t>
  </si>
  <si>
    <t>zemědělec - Ecoranch Na3</t>
  </si>
  <si>
    <t>starosta Černá Voda</t>
  </si>
  <si>
    <t>Jeseníky - Sdružení cestovního ruchu</t>
  </si>
  <si>
    <t>ZD Jeseník</t>
  </si>
  <si>
    <t>Okresní archiv</t>
  </si>
  <si>
    <t>ředitelka ZŠ Písečná</t>
  </si>
  <si>
    <t>ředitel ZŠ Lipová-lázně</t>
  </si>
  <si>
    <t>ÚP</t>
  </si>
  <si>
    <r>
      <t>DOPLNIT,</t>
    </r>
    <r>
      <rPr>
        <sz val="11"/>
        <rFont val="Calibri"/>
        <family val="2"/>
        <charset val="238"/>
        <scheme val="minor"/>
      </rPr>
      <t xml:space="preserve"> zaměstnaná/ý</t>
    </r>
  </si>
  <si>
    <r>
      <t xml:space="preserve">DOPLNIT, </t>
    </r>
    <r>
      <rPr>
        <sz val="11"/>
        <rFont val="Calibri"/>
        <family val="2"/>
        <charset val="238"/>
        <scheme val="minor"/>
      </rPr>
      <t>zaměstnaná/ý</t>
    </r>
  </si>
  <si>
    <t>podnikatel/ka, zaměstnavatel</t>
  </si>
  <si>
    <t>Štěpánka Beníčková</t>
  </si>
  <si>
    <t>Denis Chlapek</t>
  </si>
  <si>
    <t>Alice Serafimidisová</t>
  </si>
  <si>
    <t>František Amboz</t>
  </si>
  <si>
    <t>SDH Hanušovice</t>
  </si>
  <si>
    <t>Silvie Záhorová</t>
  </si>
  <si>
    <t>K2 Hynčice</t>
  </si>
  <si>
    <t>Ivana Doležalová</t>
  </si>
  <si>
    <t>Hana Lenhartová</t>
  </si>
  <si>
    <t>Věra Martinková</t>
  </si>
  <si>
    <t>Erik Jakubčik</t>
  </si>
  <si>
    <t>Martin Puchlovský</t>
  </si>
  <si>
    <t>Pivovar Holba</t>
  </si>
  <si>
    <t>Martin Pospíchal</t>
  </si>
  <si>
    <t xml:space="preserve">OSVČ </t>
  </si>
  <si>
    <t>Hubert Kouřil</t>
  </si>
  <si>
    <t>SDH Staré Město</t>
  </si>
  <si>
    <t>Hana Skotáková</t>
  </si>
  <si>
    <t>Hekt o.s.</t>
  </si>
  <si>
    <t>Jaroslav Hubyč</t>
  </si>
  <si>
    <t>volejbalový klub</t>
  </si>
  <si>
    <t>Jan Hauška</t>
  </si>
  <si>
    <t>klub dekadentní turistiky</t>
  </si>
  <si>
    <t>Petr Štefek</t>
  </si>
  <si>
    <t>Jispol</t>
  </si>
  <si>
    <t>Marcela Fedáková</t>
  </si>
  <si>
    <t>Jiřina Berlimská</t>
  </si>
  <si>
    <t>Anna Temňáková</t>
  </si>
  <si>
    <t>Krovstav</t>
  </si>
  <si>
    <t>Petr Ondruch</t>
  </si>
  <si>
    <t>DS ŠOK o.s.</t>
  </si>
  <si>
    <t>DSO mikroregionu Moštěnka</t>
  </si>
  <si>
    <t>nadstavbové</t>
  </si>
  <si>
    <t>Marek Zábranský</t>
  </si>
  <si>
    <t>MAS Moravská brána</t>
  </si>
  <si>
    <t>Julie Zendulková</t>
  </si>
  <si>
    <t>MAS Moravská cesta</t>
  </si>
  <si>
    <t xml:space="preserve">Petr Žůrek </t>
  </si>
  <si>
    <t>MAS Vizovicko a Slušovicko</t>
  </si>
  <si>
    <t>Miloslava Hrušková</t>
  </si>
  <si>
    <t>Jarmila Odložilová</t>
  </si>
  <si>
    <t>Domov Adam</t>
  </si>
  <si>
    <t>Jiří Daneš</t>
  </si>
  <si>
    <t>Ústav sociálních inovací, o.p.s.</t>
  </si>
  <si>
    <t>Tereza Macková</t>
  </si>
  <si>
    <t>Blanka Macková</t>
  </si>
  <si>
    <t>Ondřej Štach</t>
  </si>
  <si>
    <t>Renata Bednářová</t>
  </si>
  <si>
    <t>Petr Maňásek</t>
  </si>
  <si>
    <t>Mikroregion Žídelná</t>
  </si>
  <si>
    <r>
      <t>Josef Kasař-</t>
    </r>
    <r>
      <rPr>
        <sz val="10"/>
        <color theme="8" tint="-0.249977111117893"/>
        <rFont val="Calibri"/>
        <family val="2"/>
        <charset val="238"/>
        <scheme val="minor"/>
      </rPr>
      <t>omyl-Masař</t>
    </r>
  </si>
  <si>
    <t>MAS - Partnerství Moštěnka</t>
  </si>
  <si>
    <t>Obec Němčice</t>
  </si>
  <si>
    <t>Obec Machová</t>
  </si>
  <si>
    <t>Obec Horní Moštěnice</t>
  </si>
  <si>
    <t>Obec Bochoř</t>
  </si>
  <si>
    <t>Obec Stará Ves</t>
  </si>
  <si>
    <t>Obec Beňov</t>
  </si>
  <si>
    <t>Městys Dřevohostice</t>
  </si>
  <si>
    <t>Obec Říkovice</t>
  </si>
  <si>
    <t>MŠ Líšná</t>
  </si>
  <si>
    <t>ZŠ Kostelec u Holešova</t>
  </si>
  <si>
    <t>ZŠ Stará Ves</t>
  </si>
  <si>
    <t>ZŠ a MŠ Pravčice</t>
  </si>
  <si>
    <t>SMARV</t>
  </si>
  <si>
    <t>Pravčice</t>
  </si>
  <si>
    <t>samoživitelé</t>
  </si>
  <si>
    <t>Vlčice</t>
  </si>
  <si>
    <t>Zdeněk Vrtný</t>
  </si>
  <si>
    <t>Pavel Ptáček</t>
  </si>
  <si>
    <t>Pavel Roubínek</t>
  </si>
  <si>
    <t>Petr Kladivo</t>
  </si>
  <si>
    <t>153.</t>
  </si>
  <si>
    <t>154.</t>
  </si>
  <si>
    <t>Jan Mrosek</t>
  </si>
  <si>
    <t>155.</t>
  </si>
  <si>
    <t>156.</t>
  </si>
  <si>
    <t>157.</t>
  </si>
  <si>
    <t>158.</t>
  </si>
  <si>
    <t>159.</t>
  </si>
  <si>
    <t>160.</t>
  </si>
  <si>
    <t>Linda Kovářová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</si>
  <si>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</si>
  <si>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</si>
  <si>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</si>
  <si>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</si>
  <si>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</si>
  <si>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</si>
  <si>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</si>
  <si>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</si>
  <si>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</si>
  <si>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</si>
  <si>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</si>
  <si>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</si>
  <si>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</si>
  <si>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</si>
  <si>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</si>
  <si>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</si>
  <si>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</si>
  <si>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</si>
  <si>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</si>
  <si>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</si>
  <si>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</si>
  <si>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</si>
  <si>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</si>
  <si>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</si>
  <si>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</si>
  <si>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</si>
  <si>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</si>
  <si>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</si>
  <si>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</si>
  <si>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</si>
  <si>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</si>
  <si>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</si>
  <si>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</si>
  <si>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</si>
  <si>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</si>
  <si>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</si>
  <si>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</si>
  <si>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</si>
  <si>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</si>
  <si>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</si>
  <si>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Vlastimil Beral</t>
  </si>
  <si>
    <t>Zdeněk Zatloukal</t>
  </si>
  <si>
    <t>Štěpán Valenta</t>
  </si>
  <si>
    <t>Marie Tanertová</t>
  </si>
  <si>
    <t>Jiří Ficnar</t>
  </si>
  <si>
    <t>Petr Slezák</t>
  </si>
  <si>
    <t>Jakub Valenta</t>
  </si>
  <si>
    <t>Zdeněk Čikl</t>
  </si>
  <si>
    <t>Dana Urbanová</t>
  </si>
  <si>
    <t>Dáša Prodělalová</t>
  </si>
  <si>
    <t>Jaroslava Doležalová</t>
  </si>
  <si>
    <t>Ondřej Dokoupil</t>
  </si>
  <si>
    <t>Petr Šimek</t>
  </si>
  <si>
    <t>Milan Langer</t>
  </si>
  <si>
    <t>Lukáš Kól</t>
  </si>
  <si>
    <t>František Ambroz</t>
  </si>
  <si>
    <t>Marie Rychlá</t>
  </si>
  <si>
    <t>Miroslav Lysák</t>
  </si>
  <si>
    <t>Petr Ondrouch</t>
  </si>
  <si>
    <t>Miroslav Rejchl</t>
  </si>
  <si>
    <t>Karel Prodělal</t>
  </si>
  <si>
    <t>Bronislav Drozd</t>
  </si>
  <si>
    <t>Miroslav Trávníček</t>
  </si>
  <si>
    <t>Miroslav Dokoupil</t>
  </si>
  <si>
    <t>Eva Vysoudilová</t>
  </si>
  <si>
    <t>Jitka Širůčková</t>
  </si>
  <si>
    <t>Martin Hájek</t>
  </si>
  <si>
    <t>Vlasta Klevetová</t>
  </si>
  <si>
    <t>Ivana Hanáková</t>
  </si>
  <si>
    <t>Danuše Jílková</t>
  </si>
  <si>
    <t>Magdaléna Breknarová</t>
  </si>
  <si>
    <t>Jana Vondálová</t>
  </si>
  <si>
    <t>Jitka Burkoňová</t>
  </si>
  <si>
    <t>Jaroslava Kubíčková</t>
  </si>
  <si>
    <t>Jana Řeháková</t>
  </si>
  <si>
    <t>Hana Beránková</t>
  </si>
  <si>
    <t>Lenka Pchálková</t>
  </si>
  <si>
    <t>Marie Beranová</t>
  </si>
  <si>
    <t>Veronika Kylarová</t>
  </si>
  <si>
    <t>Zdeňka Hrubá</t>
  </si>
  <si>
    <t>Jiřina Dostálová</t>
  </si>
  <si>
    <t>Miroslava Koutná</t>
  </si>
  <si>
    <t>Lenka Čermáková</t>
  </si>
  <si>
    <t>Radka Jaglová</t>
  </si>
  <si>
    <t>Nataša Vykydalová</t>
  </si>
  <si>
    <t>David Jersák</t>
  </si>
  <si>
    <t>Olomouc</t>
  </si>
  <si>
    <t>podnikatel, zaměstnavatel</t>
  </si>
  <si>
    <t>Ivan Matulík</t>
  </si>
  <si>
    <t>Úřad regionální rady</t>
  </si>
  <si>
    <t>Jiří Rozbořil</t>
  </si>
  <si>
    <t>místostarosta Hanušovice, krajské sdružení MAS OK</t>
  </si>
  <si>
    <t>Petr Brož</t>
  </si>
  <si>
    <t>Jiří Řezníček</t>
  </si>
  <si>
    <t>Spolek obnovy venkova OK</t>
  </si>
  <si>
    <t>Jan Vozáb</t>
  </si>
  <si>
    <t>Berman Group</t>
  </si>
  <si>
    <t>Martin Navrátil</t>
  </si>
  <si>
    <t>Agentura sociálního začleňování</t>
  </si>
  <si>
    <t>Renata Kottnerová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</si>
  <si>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</si>
  <si>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</si>
  <si>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</si>
  <si>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</si>
  <si>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</si>
  <si>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</si>
  <si>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</si>
  <si>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</si>
  <si>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</si>
  <si>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</si>
  <si>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</si>
  <si>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</si>
  <si>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Josef Londa</t>
  </si>
  <si>
    <t>MAS Šternbersko</t>
  </si>
  <si>
    <t>Tomáš Kubáček</t>
  </si>
  <si>
    <t>MAS Hanácké Království</t>
  </si>
  <si>
    <t>Alice Pekařová</t>
  </si>
  <si>
    <t>Nela Kalábová</t>
  </si>
  <si>
    <t>MAS Region Haná</t>
  </si>
  <si>
    <t>Petra Janišová</t>
  </si>
  <si>
    <t>MAS Bystřička</t>
  </si>
  <si>
    <t>Marie Palacková</t>
  </si>
  <si>
    <t>Sdružení obcí Bystřička</t>
  </si>
  <si>
    <t>František Kopecký</t>
  </si>
  <si>
    <t>MAS Hranicko</t>
  </si>
  <si>
    <t>Obec Veselíčko</t>
  </si>
  <si>
    <t>Radek Dosoudil</t>
  </si>
  <si>
    <t>Miroslav Mačák</t>
  </si>
  <si>
    <t>Jana Zwytek Hamplová</t>
  </si>
  <si>
    <t>Město Mohelnice</t>
  </si>
  <si>
    <t>MAS Moravská Cesta</t>
  </si>
  <si>
    <t>Radek Zábranský</t>
  </si>
  <si>
    <t>MAS Moravská Brána</t>
  </si>
  <si>
    <t>Jaroslav Brzák</t>
  </si>
  <si>
    <t>Jitka Janečková</t>
  </si>
  <si>
    <t>Krajská hospodářská komora</t>
  </si>
  <si>
    <t>Jiří Hovorka</t>
  </si>
  <si>
    <t>Drahomíra Koutníková</t>
  </si>
  <si>
    <t>Antonín Holubec</t>
  </si>
  <si>
    <t>Jas Energo CZ</t>
  </si>
  <si>
    <t>Miluše Rýmarová</t>
  </si>
  <si>
    <t>Michal Minář</t>
  </si>
  <si>
    <t>Miroslav Zimčák</t>
  </si>
  <si>
    <t>Řetězárna a.s.</t>
  </si>
  <si>
    <t>MiRyz Soft s.r.o.</t>
  </si>
  <si>
    <t>Ladislav Weiser</t>
  </si>
  <si>
    <t>ŠPVS, a.s.</t>
  </si>
  <si>
    <t>Petr Blažek</t>
  </si>
  <si>
    <t>Ekozis spol s r.o.</t>
  </si>
  <si>
    <t>Jaroslav Mráz</t>
  </si>
  <si>
    <t>Sumptex CZ s.r.o.</t>
  </si>
  <si>
    <t>Jan Machoň</t>
  </si>
  <si>
    <t>Maregs, spol. s r.o.</t>
  </si>
  <si>
    <t>Petr Vepřek</t>
  </si>
  <si>
    <t>VOŠ a SPŠ Šumperk</t>
  </si>
  <si>
    <t>Jan Zapletal</t>
  </si>
  <si>
    <t>Dols a.s.</t>
  </si>
  <si>
    <t>Luboš Mátych</t>
  </si>
  <si>
    <t>SŠ železniční a stavební, Šumperk</t>
  </si>
  <si>
    <t>Petr Marek</t>
  </si>
  <si>
    <t>K3 sport, s.r.o.</t>
  </si>
  <si>
    <t>Jan Polách</t>
  </si>
  <si>
    <t>Polách a syn</t>
  </si>
  <si>
    <t>Miloš Palla</t>
  </si>
  <si>
    <t>SPŠE Mohelnice</t>
  </si>
  <si>
    <t>Marek Kotrlý</t>
  </si>
  <si>
    <t>Pramet Tools s.r.o.</t>
  </si>
  <si>
    <t>Iva Šimáčková</t>
  </si>
  <si>
    <t>FGH s.r.o.</t>
  </si>
  <si>
    <t>Lucie Novotná</t>
  </si>
  <si>
    <t>Pars nova a.s.</t>
  </si>
  <si>
    <t>Tomáš Laštůvka</t>
  </si>
  <si>
    <t>Urdiamant, s.r.o.</t>
  </si>
  <si>
    <t>Eva Daňková</t>
  </si>
  <si>
    <t>MBG spol. s r.o.</t>
  </si>
  <si>
    <t>Irena Jonová</t>
  </si>
  <si>
    <t>SOŠ a SOU Generála Krátkého</t>
  </si>
  <si>
    <t>Tomáš Linhart</t>
  </si>
  <si>
    <t>Hella autotechnik nova</t>
  </si>
  <si>
    <t>Pavel Pěnička</t>
  </si>
  <si>
    <t>Siemens Mohelnice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</si>
  <si>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</si>
  <si>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</si>
  <si>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</si>
  <si>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</si>
  <si>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</si>
  <si>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</si>
  <si>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</si>
  <si>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</si>
  <si>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</si>
  <si>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</si>
  <si>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</si>
  <si>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</si>
  <si>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</si>
  <si>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</si>
  <si>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</si>
  <si>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</si>
  <si>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</si>
  <si>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</si>
  <si>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</si>
  <si>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</si>
  <si>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</si>
  <si>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</si>
  <si>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</si>
  <si>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</si>
  <si>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</si>
  <si>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</si>
  <si>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</si>
  <si>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</si>
  <si>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</si>
  <si>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</si>
  <si>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</si>
  <si>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</si>
  <si>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</si>
  <si>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</si>
  <si>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</si>
  <si>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</si>
  <si>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</si>
  <si>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</si>
  <si>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</si>
  <si>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</si>
  <si>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</si>
  <si>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</si>
  <si>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</si>
  <si>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</si>
  <si>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</si>
  <si>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</si>
  <si>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</si>
  <si>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</si>
  <si>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</si>
  <si>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</si>
  <si>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</si>
  <si>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</si>
  <si>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</si>
  <si>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</si>
  <si>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</si>
  <si>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</si>
  <si>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</si>
  <si>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</si>
  <si>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</si>
  <si>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</si>
  <si>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</si>
  <si>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</si>
  <si>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</si>
  <si>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</si>
  <si>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Miroslav Kubíček</t>
  </si>
  <si>
    <t>Apotor metra Šumperk</t>
  </si>
  <si>
    <t>Josef Sedláček</t>
  </si>
  <si>
    <t>K</t>
  </si>
  <si>
    <t>W</t>
  </si>
  <si>
    <t>Škola obnovy venkova OK</t>
  </si>
  <si>
    <t>Eva Dostalíková</t>
  </si>
  <si>
    <t>Pavel Horák</t>
  </si>
  <si>
    <t>Andrea Hošťálková</t>
  </si>
  <si>
    <t>OHK Přerov</t>
  </si>
  <si>
    <t>Jiří Hrubý</t>
  </si>
  <si>
    <t>MAS PV Venkov</t>
  </si>
  <si>
    <t>Barbora Hubíková</t>
  </si>
  <si>
    <t>Marta Husičková</t>
  </si>
  <si>
    <t>Náměšť na Hané</t>
  </si>
  <si>
    <t>Helena Chalánková</t>
  </si>
  <si>
    <t>OHK Prostějov</t>
  </si>
  <si>
    <t>Jana Jurajdová</t>
  </si>
  <si>
    <t>DSO Lipensko</t>
  </si>
  <si>
    <t>Jarmila Matoušková</t>
  </si>
  <si>
    <t>MAS Střední Haná</t>
  </si>
  <si>
    <t>Kateřina Mračková</t>
  </si>
  <si>
    <t>KAZV Olomoucký kraj</t>
  </si>
  <si>
    <t>Městský úřad Jeseník</t>
  </si>
  <si>
    <t>Hana Nehybová</t>
  </si>
  <si>
    <t>DSO Záhoří-Helfštýn</t>
  </si>
  <si>
    <t>Šárka Nováková</t>
  </si>
  <si>
    <t>Zdeněk Opravil</t>
  </si>
  <si>
    <t>ELARD, sdružení místních samospráv</t>
  </si>
  <si>
    <t>Daniel Konczyna</t>
  </si>
  <si>
    <t>Rada pro Fondy EU</t>
  </si>
  <si>
    <t>Ladislav Števanka</t>
  </si>
  <si>
    <t>SMS ČR Olomouckého kraje</t>
  </si>
  <si>
    <t>Marek Vaculík</t>
  </si>
  <si>
    <t>Olomoucký klastr inovací</t>
  </si>
  <si>
    <t>Dolní Újezd</t>
  </si>
  <si>
    <t>Martina Zdráhalová</t>
  </si>
  <si>
    <t>Týn nad Bečvou</t>
  </si>
  <si>
    <t>Daniel Žouželka</t>
  </si>
  <si>
    <t>Městský úřad Konice</t>
  </si>
  <si>
    <t>Palackého univerzita</t>
  </si>
  <si>
    <t>Romana Fedurcová</t>
  </si>
  <si>
    <t>Jiří Šafář</t>
  </si>
  <si>
    <t>RROS ČMKOS</t>
  </si>
  <si>
    <t>Franková</t>
  </si>
  <si>
    <t>Jitka Vystavělová</t>
  </si>
  <si>
    <t>MMPV</t>
  </si>
  <si>
    <t>Švarc</t>
  </si>
  <si>
    <t>Kamil Janeček</t>
  </si>
  <si>
    <t>Radek Brázda</t>
  </si>
  <si>
    <t>Troubky</t>
  </si>
  <si>
    <t>Neckářová</t>
  </si>
  <si>
    <t>Roman Beneš</t>
  </si>
  <si>
    <t>Agrární komora OK</t>
  </si>
  <si>
    <t>Zemědělský svaz</t>
  </si>
  <si>
    <t>20.5.-23.5.2014</t>
  </si>
  <si>
    <t>EX</t>
  </si>
  <si>
    <t>ÚP ČR, Uničov</t>
  </si>
  <si>
    <t>Daniela Bílá</t>
  </si>
  <si>
    <t>ÚP ČR, Olomouc</t>
  </si>
  <si>
    <t>Jana Čuhlová</t>
  </si>
  <si>
    <t>Alena Charouzová</t>
  </si>
  <si>
    <t>Charita Uničov</t>
  </si>
  <si>
    <t>Jitka Mesiarkinová</t>
  </si>
  <si>
    <t>OHK Šumperk</t>
  </si>
  <si>
    <t>Alice Urbášková</t>
  </si>
  <si>
    <t>Petr Wagner</t>
  </si>
  <si>
    <t>AGD Tištín</t>
  </si>
  <si>
    <t>MAS Na cestě k prosperitě, Doloplazy</t>
  </si>
  <si>
    <t>Bohdíkov</t>
  </si>
  <si>
    <t>Lipová-Lázně</t>
  </si>
  <si>
    <t>Dolní Libina</t>
  </si>
  <si>
    <t>Simona Boudová</t>
  </si>
  <si>
    <t>SDH Dolní Libina</t>
  </si>
  <si>
    <t>Jiří Průša</t>
  </si>
  <si>
    <t>AJAK Šumperk</t>
  </si>
  <si>
    <t>Jana Kořalková</t>
  </si>
  <si>
    <t>OAK Šumperk</t>
  </si>
  <si>
    <t>Dagmar Doubravová</t>
  </si>
  <si>
    <t>Klub osadníků Třemešek</t>
  </si>
  <si>
    <t>Anna Pilch</t>
  </si>
  <si>
    <t>GIG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</si>
  <si>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</si>
  <si>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</si>
  <si>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</si>
  <si>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</si>
  <si>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</si>
  <si>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</si>
  <si>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</si>
  <si>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</si>
  <si>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</si>
  <si>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</si>
  <si>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</si>
  <si>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</si>
  <si>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</si>
  <si>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</si>
  <si>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</si>
  <si>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</si>
  <si>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</si>
  <si>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</si>
  <si>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</si>
  <si>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</si>
  <si>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Sukosz Pierzchala</t>
  </si>
  <si>
    <t>Mirolav Petreček</t>
  </si>
  <si>
    <t>ÚP ČR, Krnov</t>
  </si>
  <si>
    <t>Tomáš Gronkowiec</t>
  </si>
  <si>
    <t>Hošťálkovy</t>
  </si>
  <si>
    <t>ÚP ČR, Jeseník</t>
  </si>
  <si>
    <t>Marcela Macková</t>
  </si>
  <si>
    <t>ÚP ČR, Zlaté Hory</t>
  </si>
  <si>
    <t>Radek Ambroš</t>
  </si>
  <si>
    <t>Zdeněk Macrineanu</t>
  </si>
  <si>
    <t>MAS Hrubý Jeseník</t>
  </si>
  <si>
    <t>Václav Moves</t>
  </si>
  <si>
    <t>DSO Mikroregion Slezská Harta</t>
  </si>
  <si>
    <t>Jitka Formánková</t>
  </si>
  <si>
    <t>Filip Worm</t>
  </si>
  <si>
    <t>Tereza Krylová</t>
  </si>
  <si>
    <t>Jan Stejskal</t>
  </si>
  <si>
    <t>Šimon Dostál</t>
  </si>
  <si>
    <t>Jakub Palovčík</t>
  </si>
  <si>
    <t>Michal Dobeš</t>
  </si>
  <si>
    <t>Alexandra Zemanová</t>
  </si>
  <si>
    <t>Anna Janiková</t>
  </si>
  <si>
    <t>Piotr Bok</t>
  </si>
  <si>
    <t>Euroregion Pradziad</t>
  </si>
  <si>
    <t>Michael Cestr</t>
  </si>
  <si>
    <t>UPol Olomouc</t>
  </si>
  <si>
    <t>Graryna Klimko</t>
  </si>
  <si>
    <t>Posiatovy urad pracy</t>
  </si>
  <si>
    <t>Krystof Mulik</t>
  </si>
  <si>
    <t>Radoňov Nasidllak</t>
  </si>
  <si>
    <t>Aleš Létal</t>
  </si>
  <si>
    <t>Markéta Bartáková</t>
  </si>
  <si>
    <t>Sonja Hutter</t>
  </si>
  <si>
    <t>Heidi Gaube</t>
  </si>
  <si>
    <t>Anna Frak</t>
  </si>
  <si>
    <t>Jiří Luňáček</t>
  </si>
  <si>
    <t>obec Hrabová</t>
  </si>
  <si>
    <t>Helena Schubertová</t>
  </si>
  <si>
    <t>ÚP ČR, Zábřeh</t>
  </si>
  <si>
    <t>Pavel Rulíšek</t>
  </si>
  <si>
    <t>ÚP ČR, Hanušovice</t>
  </si>
  <si>
    <t>Luboš Cekr</t>
  </si>
  <si>
    <t>Kast Invest</t>
  </si>
  <si>
    <t>Zábřeh</t>
  </si>
  <si>
    <t>Rájec</t>
  </si>
  <si>
    <t>Milena Sobotková</t>
  </si>
  <si>
    <t>Sudkov</t>
  </si>
  <si>
    <t>Brada</t>
  </si>
  <si>
    <t>Renata Syrová</t>
  </si>
  <si>
    <t>Okresní hospodářská komora v PV</t>
  </si>
  <si>
    <t>Vendula Hluzinová</t>
  </si>
  <si>
    <t>Johana Bedřichová</t>
  </si>
  <si>
    <t>Fond dalšího vzdělávání</t>
  </si>
  <si>
    <t>Martin Šmoldas</t>
  </si>
  <si>
    <t>Hynek Pečinka</t>
  </si>
  <si>
    <t>Statutární město Olomouc</t>
  </si>
  <si>
    <t>Petr Husička</t>
  </si>
  <si>
    <t>Region Haná</t>
  </si>
  <si>
    <t>Aleš Baran</t>
  </si>
  <si>
    <t>Serendipity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</si>
  <si>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</si>
  <si>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</si>
  <si>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</si>
  <si>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</si>
  <si>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</si>
  <si>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</si>
  <si>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</si>
  <si>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</si>
  <si>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</si>
  <si>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</si>
  <si>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</si>
  <si>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</si>
  <si>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</si>
  <si>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</si>
  <si>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</si>
  <si>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</si>
  <si>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</si>
  <si>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</si>
  <si>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</si>
  <si>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</si>
  <si>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</si>
  <si>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</si>
  <si>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</si>
  <si>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</si>
  <si>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Pavla Jochcová</t>
  </si>
  <si>
    <t>Jesenice</t>
  </si>
  <si>
    <t>Markéta Dvořáková</t>
  </si>
  <si>
    <t xml:space="preserve">NS MAS ČR </t>
  </si>
  <si>
    <t>Bibiane Puhl</t>
  </si>
  <si>
    <t>ROW</t>
  </si>
  <si>
    <t>MASP</t>
  </si>
  <si>
    <t>Jaroslav Šarman</t>
  </si>
  <si>
    <t>SHR</t>
  </si>
  <si>
    <t>Radka Barebníčková</t>
  </si>
  <si>
    <t>Michal Barebníček</t>
  </si>
  <si>
    <t>Petr Žurek</t>
  </si>
  <si>
    <t>MAS VaS</t>
  </si>
  <si>
    <t>Lucie Měsíčková</t>
  </si>
  <si>
    <t>Zuzana Šalková</t>
  </si>
  <si>
    <t>Adam Bedřich</t>
  </si>
  <si>
    <t>Michaela Škrobánková</t>
  </si>
  <si>
    <t>Klára Kučerová</t>
  </si>
  <si>
    <t>Petr Revenda</t>
  </si>
  <si>
    <t>Marie Paděrová</t>
  </si>
  <si>
    <t>ORP Jeseník</t>
  </si>
  <si>
    <t>Dušan Struna</t>
  </si>
  <si>
    <t>Ludmila Solovská</t>
  </si>
  <si>
    <t>Mikroregion Konicko</t>
  </si>
  <si>
    <t>Kateřina Kapková</t>
  </si>
  <si>
    <t>ORP Šternberk</t>
  </si>
  <si>
    <t>Běla Štrahová</t>
  </si>
  <si>
    <t>ORP Boskovice</t>
  </si>
  <si>
    <t>Vlastimil Orálek</t>
  </si>
  <si>
    <t>Lenka Buřičová</t>
  </si>
  <si>
    <t>Zdeněk Borkovec</t>
  </si>
  <si>
    <t>David Bohadlo</t>
  </si>
  <si>
    <t>Ivan Černý</t>
  </si>
  <si>
    <t>David Střítezský</t>
  </si>
  <si>
    <t>Marek Vetýška</t>
  </si>
  <si>
    <t>Tomáš Sýkora</t>
  </si>
  <si>
    <t>Hana Gregorová</t>
  </si>
  <si>
    <t>MAS Partnerství Moštěnka</t>
  </si>
  <si>
    <t>Svaz měst a obcí ČR</t>
  </si>
  <si>
    <t>Zdeněk Švec</t>
  </si>
  <si>
    <t>Olomoucký kraj</t>
  </si>
  <si>
    <t>Renata Nyklová</t>
  </si>
  <si>
    <t>Zdena Gažarová</t>
  </si>
  <si>
    <t>Tomáš Drápal</t>
  </si>
  <si>
    <t>Jana Hrubanová</t>
  </si>
  <si>
    <t>Ludmila Hrachovcová</t>
  </si>
  <si>
    <t>Dagmar Augustýnová</t>
  </si>
  <si>
    <t>Miroslav Buchta</t>
  </si>
  <si>
    <t>Kuřim</t>
  </si>
  <si>
    <t>Chromeč</t>
  </si>
  <si>
    <t>seniork/ka</t>
  </si>
  <si>
    <t>Ruda nad Moravou</t>
  </si>
  <si>
    <t>Libor Vyhňák</t>
  </si>
  <si>
    <t>Pavel Krobot</t>
  </si>
  <si>
    <t>Monika Vašíčková</t>
  </si>
  <si>
    <t>Libor Hronz</t>
  </si>
  <si>
    <t>Vladimír Světlík</t>
  </si>
  <si>
    <t>Alois Mazák</t>
  </si>
  <si>
    <t>Jandrtová</t>
  </si>
  <si>
    <t>Jiří Vogel</t>
  </si>
  <si>
    <t>Josef Klimeš</t>
  </si>
  <si>
    <t>Dagmar Vepřková</t>
  </si>
  <si>
    <t>Zdeněk Axman</t>
  </si>
  <si>
    <t>Vladimíra Kyselá</t>
  </si>
  <si>
    <t>Josef Jurásek</t>
  </si>
  <si>
    <t>Martin Pikhart</t>
  </si>
  <si>
    <t>Andrea Závěšická</t>
  </si>
  <si>
    <t>Zdeněk Axmann</t>
  </si>
  <si>
    <t>Veronika Foltýnová</t>
  </si>
  <si>
    <t>Petr Janků</t>
  </si>
  <si>
    <t>Jana Lysáková</t>
  </si>
  <si>
    <t>Adolf Fleischer</t>
  </si>
  <si>
    <t>Miroslav Ondráček</t>
  </si>
  <si>
    <t>Ivana Vokurková</t>
  </si>
  <si>
    <t>Vlasta Pichová</t>
  </si>
  <si>
    <t>Zbyněk Soják</t>
  </si>
  <si>
    <t>Božena Sojáková</t>
  </si>
  <si>
    <t>Lucie Manová</t>
  </si>
  <si>
    <t>Pavel Kutálek</t>
  </si>
  <si>
    <t>Josef Vytřísal</t>
  </si>
  <si>
    <t>Vlasta Jandrtová</t>
  </si>
  <si>
    <t>Mária Kudelová</t>
  </si>
  <si>
    <t>Kamila Sochová</t>
  </si>
  <si>
    <t>Kateřina Čadilová</t>
  </si>
  <si>
    <t>Iva Kovářová</t>
  </si>
  <si>
    <t>Jakub Černoch</t>
  </si>
  <si>
    <t>Gabriela Kotasová</t>
  </si>
  <si>
    <t>David Unčovský</t>
  </si>
  <si>
    <t>Jan Lozert</t>
  </si>
  <si>
    <t>Oldřich Klát</t>
  </si>
  <si>
    <t>Metod Tomaško</t>
  </si>
  <si>
    <t>Václav Hampl</t>
  </si>
  <si>
    <t>Dana Smělá</t>
  </si>
  <si>
    <t>Petr Bureš</t>
  </si>
  <si>
    <t>Aleš Janderka</t>
  </si>
  <si>
    <t>Miroslav Rýznar</t>
  </si>
  <si>
    <t>Antonín Marinov</t>
  </si>
  <si>
    <t>Miroslav Reichl</t>
  </si>
  <si>
    <t>Walter Köhler</t>
  </si>
  <si>
    <t>Vladimír Velický</t>
  </si>
  <si>
    <t>Zdenka Urbanová</t>
  </si>
  <si>
    <t>Malá Morava</t>
  </si>
  <si>
    <t>Farma Morava</t>
  </si>
  <si>
    <t>Sdružení cestovního ruchu Jeseníky</t>
  </si>
  <si>
    <t>ARZ</t>
  </si>
  <si>
    <t>NS MAS ČR</t>
  </si>
  <si>
    <t>Pomněka, o.p.s.</t>
  </si>
  <si>
    <t>město Staré Město</t>
  </si>
  <si>
    <t>OSVČ</t>
  </si>
  <si>
    <t>FC Dubicko</t>
  </si>
  <si>
    <t>OSVČ - Staré město</t>
  </si>
  <si>
    <t>obce Ruda nad Moravou</t>
  </si>
  <si>
    <t>NNO - veterán club</t>
  </si>
  <si>
    <t>Relax centrum Kolštejn</t>
  </si>
  <si>
    <t>Severomoravská chata</t>
  </si>
  <si>
    <t xml:space="preserve">Fauna park </t>
  </si>
  <si>
    <t>relax centrumBozeňov</t>
  </si>
  <si>
    <t>ZEAS Březná</t>
  </si>
  <si>
    <t>OSVČ - zemědělec Písařov</t>
  </si>
  <si>
    <t>Agrární komora</t>
  </si>
  <si>
    <t>OSVČ - Bušín</t>
  </si>
  <si>
    <t>Agrodružstvo Zábřeh</t>
  </si>
  <si>
    <t>Jedlí</t>
  </si>
  <si>
    <t>ZS Jedlí</t>
  </si>
  <si>
    <t>Horní Studénky</t>
  </si>
  <si>
    <t>Areál Pivoňka</t>
  </si>
  <si>
    <t>ProBio - Staré Město</t>
  </si>
  <si>
    <t>FC Bohdíkov</t>
  </si>
  <si>
    <t>IC Zábřeh</t>
  </si>
  <si>
    <t>CHKO Jeseníky</t>
  </si>
  <si>
    <t>IC Zlaté hory</t>
  </si>
  <si>
    <t>Muzeum Šumperk</t>
  </si>
  <si>
    <t>Senior Klub</t>
  </si>
  <si>
    <t>Jeseníky přes hranici</t>
  </si>
  <si>
    <t>hotel Sněženka</t>
  </si>
  <si>
    <t>obec Brníčko</t>
  </si>
  <si>
    <t>FC Hanušovice</t>
  </si>
  <si>
    <t>obec Dubicko</t>
  </si>
  <si>
    <t>obec Svébohov</t>
  </si>
  <si>
    <t>obec Olšany</t>
  </si>
  <si>
    <t>obec Zvole</t>
  </si>
  <si>
    <t>obec Horní Studénky</t>
  </si>
  <si>
    <t>ZS Hrabová</t>
  </si>
  <si>
    <t>ZS Bušín</t>
  </si>
  <si>
    <t>obec Nemile</t>
  </si>
  <si>
    <t>Agrisen</t>
  </si>
  <si>
    <t>Aleš Jurenka</t>
  </si>
  <si>
    <t>OSVČ, obec Jakubovice</t>
  </si>
  <si>
    <t>Český svaz včelařů - Ruda nad Moravou</t>
  </si>
  <si>
    <t>starosta Ruda nad Moravou/Český svaz včelařů</t>
  </si>
  <si>
    <t>Eva Helenková</t>
  </si>
  <si>
    <t>Vlastimil Jandrt</t>
  </si>
  <si>
    <t>Jiří Kamp</t>
  </si>
  <si>
    <t>obec Bratrušov</t>
  </si>
  <si>
    <t>obec Bušín</t>
  </si>
  <si>
    <t>Rudolf Schneider</t>
  </si>
  <si>
    <t xml:space="preserve">Andrea Vizinová </t>
  </si>
  <si>
    <t>Penzion Zámeček</t>
  </si>
  <si>
    <t>Spolek Metoděj</t>
  </si>
  <si>
    <t>zastupitel Hanušovice, ST Hanušovice</t>
  </si>
  <si>
    <t>TJ Sokol Hrabenov</t>
  </si>
  <si>
    <t>TJ Sokol Štíty</t>
  </si>
  <si>
    <t>obec Kamenná</t>
  </si>
  <si>
    <t>Josef Langer</t>
  </si>
  <si>
    <t>obce Jindřichov</t>
  </si>
  <si>
    <t>obec Postřelmov</t>
  </si>
  <si>
    <t>Jaroslav Nimrichter</t>
  </si>
  <si>
    <t>Pavel Hojgr</t>
  </si>
  <si>
    <t>Vladimír Velicky</t>
  </si>
  <si>
    <t>Dita Pešková</t>
  </si>
  <si>
    <t>obec Šléglov</t>
  </si>
  <si>
    <t>obec Písařov</t>
  </si>
  <si>
    <t>Blanka Sedlačíková</t>
  </si>
  <si>
    <t>MěÚ Zábřeh</t>
  </si>
  <si>
    <t xml:space="preserve">Jana Kapplová </t>
  </si>
  <si>
    <t xml:space="preserve">Eva Pospíchalová </t>
  </si>
  <si>
    <t>MěÚ Hanušovice</t>
  </si>
  <si>
    <t>ÚP ČR, KP Hanušovice</t>
  </si>
  <si>
    <t>Jana Kratochvílová</t>
  </si>
  <si>
    <t>MŠ Severáček Zábřeh</t>
  </si>
  <si>
    <t>Michal Malík</t>
  </si>
  <si>
    <t>ZŠ Postřelmov</t>
  </si>
  <si>
    <t>ZŠ Severovýchod</t>
  </si>
  <si>
    <t>Radek Kól</t>
  </si>
  <si>
    <t>Miloš Harnych</t>
  </si>
  <si>
    <t>ZŠ a MŠ Štíty</t>
  </si>
  <si>
    <t>Lenka Pěničková</t>
  </si>
  <si>
    <t>ZŠ a MŠ Svébohov</t>
  </si>
  <si>
    <t>Iveta Knižátková</t>
  </si>
  <si>
    <t>ZŠ Školská 11, Zábřeh</t>
  </si>
  <si>
    <t>Miloš Lachnit</t>
  </si>
  <si>
    <t>Radovan Šikula</t>
  </si>
  <si>
    <t>ZŠ a MŠ Staré Město</t>
  </si>
  <si>
    <t>František Felner</t>
  </si>
  <si>
    <t>ZŠ a MŠ Hanušovice</t>
  </si>
  <si>
    <t>Jan Odehnal</t>
  </si>
  <si>
    <t>ZŠ Boženy Němcové Zábřeh</t>
  </si>
  <si>
    <t>Pavel Nimrichtr</t>
  </si>
  <si>
    <t>Ivona Pisková</t>
  </si>
  <si>
    <t>MŠ Zábřeh, Zahradní 182/20</t>
  </si>
  <si>
    <t>SŠSPaS, Zábřeh</t>
  </si>
  <si>
    <t>Stanislava Kubíčková</t>
  </si>
  <si>
    <t>Alena Bajerová</t>
  </si>
  <si>
    <t>DDM Krasohled Zábřeh</t>
  </si>
  <si>
    <t>Bronislava Karafiátová</t>
  </si>
  <si>
    <t>MŠ Strejcova Zb.</t>
  </si>
  <si>
    <t>Martin Paclík</t>
  </si>
  <si>
    <t>Gymnázium Zábřeh</t>
  </si>
  <si>
    <t>Markéta Bartášková</t>
  </si>
  <si>
    <t>ZŠ Severovýchod, Zábřeh</t>
  </si>
  <si>
    <t>Zdeněk Klimeš</t>
  </si>
  <si>
    <t>14.1:2016</t>
  </si>
  <si>
    <t>Obec Jindřichov</t>
  </si>
  <si>
    <t>Martin Janů</t>
  </si>
  <si>
    <t>Obec Kosov</t>
  </si>
  <si>
    <t>Petr Miča</t>
  </si>
  <si>
    <t>SDH Bratrušov</t>
  </si>
  <si>
    <t>18.1:2016</t>
  </si>
  <si>
    <t>Veronika Škutová</t>
  </si>
  <si>
    <t>Petra Kucinová</t>
  </si>
  <si>
    <t>CRR</t>
  </si>
  <si>
    <t>Marie Vychopeňová</t>
  </si>
  <si>
    <t>Charita Šumperk</t>
  </si>
  <si>
    <t>Jiří Varger</t>
  </si>
  <si>
    <t>27.1: 2016</t>
  </si>
  <si>
    <t>Vlastimil Kubíček</t>
  </si>
  <si>
    <t>Fotbalový klub Hanušovice</t>
  </si>
  <si>
    <t>Jiří Jurenka</t>
  </si>
  <si>
    <t>Arnoštka Krellerová</t>
  </si>
  <si>
    <t>Milan Kreller</t>
  </si>
  <si>
    <t>Stanislava Gintherová</t>
  </si>
  <si>
    <t>Obec Rovensko</t>
  </si>
  <si>
    <t xml:space="preserve">Jiří Chlebníček </t>
  </si>
  <si>
    <t>Zábřežská lesní s.r.o.</t>
  </si>
  <si>
    <t>Obec Lesnice</t>
  </si>
  <si>
    <t>Petr Zajíček</t>
  </si>
  <si>
    <t>Věra Špačková</t>
  </si>
  <si>
    <t>VS</t>
  </si>
  <si>
    <t>PO</t>
  </si>
  <si>
    <t>Marie Burešová</t>
  </si>
  <si>
    <t>Ivan Strašil</t>
  </si>
  <si>
    <t>SDH</t>
  </si>
  <si>
    <t>Zdeňka Macháčková</t>
  </si>
  <si>
    <t>občan</t>
  </si>
  <si>
    <t>Viktor Turek</t>
  </si>
  <si>
    <t>Vladimíř Poldrava</t>
  </si>
  <si>
    <t>Milan Doubravský</t>
  </si>
  <si>
    <t>Richard Hrdina</t>
  </si>
  <si>
    <t>Martina Vepřková</t>
  </si>
  <si>
    <t>Petra Krejčí</t>
  </si>
  <si>
    <t>obec Hynčina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</si>
</sst>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7030A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2">
    <xf numFmtId="0" fontId="0" fillId="0" borderId="0" xfId="0"/>
    <xf numFmtId="0" fontId="2" fillId="0" borderId="3" xfId="0" applyFont="1" applyFill="1" applyBorder="1" applyAlignment="1"/>
    <xf numFmtId="0" fontId="2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1" fontId="2" fillId="5" borderId="4" xfId="1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 applyProtection="1">
      <alignment horizontal="left" vertical="center"/>
    </xf>
    <xf numFmtId="14" fontId="9" fillId="2" borderId="0" xfId="0" applyNumberFormat="1" applyFont="1" applyFill="1" applyBorder="1" applyAlignment="1">
      <alignment horizontal="center" textRotation="90"/>
    </xf>
    <xf numFmtId="0" fontId="8" fillId="0" borderId="0" xfId="0" applyFont="1"/>
    <xf numFmtId="0" fontId="10" fillId="0" borderId="1" xfId="0" applyFont="1" applyBorder="1"/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/>
    <xf numFmtId="0" fontId="1" fillId="0" borderId="0" xfId="0" applyFont="1"/>
    <xf numFmtId="0" fontId="5" fillId="0" borderId="0" xfId="0" applyFont="1"/>
    <xf numFmtId="0" fontId="8" fillId="0" borderId="0" xfId="0" applyFont="1" applyAlignment="1">
      <alignment horizontal="center" textRotation="90"/>
    </xf>
    <xf numFmtId="14" fontId="7" fillId="8" borderId="4" xfId="0" applyNumberFormat="1" applyFont="1" applyFill="1" applyBorder="1" applyAlignment="1">
      <alignment horizontal="center" textRotation="90"/>
    </xf>
    <xf numFmtId="14" fontId="7" fillId="3" borderId="4" xfId="0" applyNumberFormat="1" applyFont="1" applyFill="1" applyBorder="1" applyAlignment="1">
      <alignment horizont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8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/>
    <xf numFmtId="1" fontId="2" fillId="0" borderId="5" xfId="1" applyNumberFormat="1" applyFont="1" applyFill="1" applyBorder="1" applyAlignment="1" applyProtection="1">
      <alignment horizontal="left" vertical="center"/>
    </xf>
    <xf numFmtId="14" fontId="7" fillId="4" borderId="8" xfId="0" applyNumberFormat="1" applyFont="1" applyFill="1" applyBorder="1" applyAlignment="1">
      <alignment horizontal="center" textRotation="90"/>
    </xf>
    <xf numFmtId="0" fontId="6" fillId="7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5" fillId="7" borderId="0" xfId="0" applyFont="1" applyFill="1"/>
    <xf numFmtId="0" fontId="1" fillId="7" borderId="0" xfId="0" applyFont="1" applyFill="1"/>
    <xf numFmtId="0" fontId="11" fillId="7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wrapText="1"/>
    </xf>
    <xf numFmtId="1" fontId="2" fillId="0" borderId="5" xfId="1" applyNumberFormat="1" applyFont="1" applyFill="1" applyBorder="1" applyAlignment="1" applyProtection="1">
      <alignment horizontal="left" vertical="center" wrapText="1"/>
    </xf>
    <xf numFmtId="14" fontId="7" fillId="5" borderId="4" xfId="0" applyNumberFormat="1" applyFont="1" applyFill="1" applyBorder="1" applyAlignment="1">
      <alignment horizontal="center" textRotation="90"/>
    </xf>
    <xf numFmtId="14" fontId="7" fillId="6" borderId="4" xfId="0" applyNumberFormat="1" applyFont="1" applyFill="1" applyBorder="1" applyAlignment="1">
      <alignment horizontal="center" textRotation="90"/>
    </xf>
    <xf numFmtId="0" fontId="2" fillId="5" borderId="4" xfId="0" applyFont="1" applyFill="1" applyBorder="1" applyAlignment="1"/>
    <xf numFmtId="0" fontId="2" fillId="5" borderId="5" xfId="0" applyFont="1" applyFill="1" applyBorder="1" applyAlignment="1"/>
    <xf numFmtId="0" fontId="2" fillId="5" borderId="5" xfId="0" applyFont="1" applyFill="1" applyBorder="1" applyAlignment="1">
      <alignment wrapText="1"/>
    </xf>
    <xf numFmtId="1" fontId="2" fillId="5" borderId="5" xfId="1" applyNumberFormat="1" applyFont="1" applyFill="1" applyBorder="1" applyAlignment="1" applyProtection="1">
      <alignment horizontal="left" vertical="center"/>
    </xf>
    <xf numFmtId="1" fontId="2" fillId="5" borderId="5" xfId="1" applyNumberFormat="1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0" fontId="0" fillId="3" borderId="4" xfId="0" applyFill="1" applyBorder="1"/>
    <xf numFmtId="0" fontId="0" fillId="0" borderId="4" xfId="0" applyFill="1" applyBorder="1" applyAlignment="1">
      <alignment wrapText="1"/>
    </xf>
    <xf numFmtId="0" fontId="3" fillId="7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7" borderId="0" xfId="0" applyFont="1" applyFill="1" applyBorder="1" applyAlignment="1">
      <alignment horizontal="left" vertical="center"/>
    </xf>
    <xf numFmtId="0" fontId="5" fillId="7" borderId="0" xfId="0" applyFont="1" applyFill="1" applyBorder="1"/>
    <xf numFmtId="0" fontId="1" fillId="7" borderId="0" xfId="0" applyFont="1" applyFill="1" applyBorder="1"/>
    <xf numFmtId="0" fontId="5" fillId="7" borderId="0" xfId="0" applyFont="1" applyFill="1" applyBorder="1" applyAlignment="1">
      <alignment horizontal="left"/>
    </xf>
    <xf numFmtId="0" fontId="5" fillId="0" borderId="0" xfId="0" applyFont="1" applyBorder="1"/>
    <xf numFmtId="0" fontId="2" fillId="3" borderId="4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8" borderId="0" xfId="0" applyFont="1" applyFill="1"/>
    <xf numFmtId="0" fontId="2" fillId="0" borderId="0" xfId="0" applyFont="1" applyFill="1"/>
    <xf numFmtId="0" fontId="2" fillId="4" borderId="0" xfId="0" applyFont="1" applyFill="1"/>
    <xf numFmtId="0" fontId="2" fillId="3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5" borderId="5" xfId="0" applyFont="1" applyFill="1" applyBorder="1" applyAlignment="1">
      <alignment horizontal="left"/>
    </xf>
    <xf numFmtId="0" fontId="0" fillId="5" borderId="4" xfId="0" applyFill="1" applyBorder="1"/>
    <xf numFmtId="0" fontId="0" fillId="5" borderId="4" xfId="0" applyFill="1" applyBorder="1" applyAlignment="1">
      <alignment horizontal="left"/>
    </xf>
    <xf numFmtId="0" fontId="0" fillId="5" borderId="4" xfId="0" applyFill="1" applyBorder="1" applyAlignment="1">
      <alignment wrapText="1"/>
    </xf>
    <xf numFmtId="0" fontId="7" fillId="5" borderId="4" xfId="0" applyFont="1" applyFill="1" applyBorder="1" applyAlignment="1">
      <alignment vertical="center"/>
    </xf>
    <xf numFmtId="0" fontId="14" fillId="0" borderId="0" xfId="0" applyFont="1"/>
    <xf numFmtId="0" fontId="10" fillId="0" borderId="1" xfId="0" applyFont="1" applyFill="1" applyBorder="1"/>
    <xf numFmtId="0" fontId="1" fillId="0" borderId="4" xfId="0" applyFont="1" applyFill="1" applyBorder="1"/>
    <xf numFmtId="0" fontId="7" fillId="0" borderId="4" xfId="0" applyFont="1" applyFill="1" applyBorder="1" applyAlignment="1">
      <alignment vertical="center"/>
    </xf>
    <xf numFmtId="0" fontId="5" fillId="7" borderId="0" xfId="0" applyFont="1" applyFill="1" applyBorder="1" applyAlignment="1">
      <alignment wrapText="1"/>
    </xf>
    <xf numFmtId="1" fontId="2" fillId="0" borderId="4" xfId="1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15" fillId="0" borderId="4" xfId="0" applyFont="1" applyFill="1" applyBorder="1"/>
    <xf numFmtId="0" fontId="15" fillId="0" borderId="4" xfId="0" applyFont="1" applyFill="1" applyBorder="1" applyAlignment="1">
      <alignment wrapText="1"/>
    </xf>
    <xf numFmtId="0" fontId="8" fillId="0" borderId="4" xfId="0" applyFont="1" applyFill="1" applyBorder="1"/>
    <xf numFmtId="0" fontId="16" fillId="0" borderId="4" xfId="0" applyFont="1" applyFill="1" applyBorder="1"/>
    <xf numFmtId="0" fontId="8" fillId="0" borderId="4" xfId="0" applyFont="1" applyBorder="1"/>
    <xf numFmtId="0" fontId="15" fillId="0" borderId="4" xfId="0" applyFont="1" applyBorder="1"/>
    <xf numFmtId="1" fontId="17" fillId="0" borderId="4" xfId="1" applyNumberFormat="1" applyFont="1" applyFill="1" applyBorder="1" applyAlignment="1" applyProtection="1">
      <alignment horizontal="left" vertical="center"/>
    </xf>
    <xf numFmtId="1" fontId="17" fillId="0" borderId="4" xfId="1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/>
    <xf numFmtId="0" fontId="0" fillId="0" borderId="4" xfId="0" applyBorder="1" applyAlignment="1">
      <alignment wrapText="1"/>
    </xf>
    <xf numFmtId="0" fontId="0" fillId="3" borderId="4" xfId="0" applyFont="1" applyFill="1" applyBorder="1"/>
    <xf numFmtId="0" fontId="8" fillId="0" borderId="4" xfId="0" applyFont="1" applyFill="1" applyBorder="1" applyAlignment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1" fontId="8" fillId="0" borderId="4" xfId="1" applyNumberFormat="1" applyFont="1" applyFill="1" applyBorder="1" applyAlignment="1" applyProtection="1">
      <alignment horizontal="left" vertical="center"/>
    </xf>
    <xf numFmtId="1" fontId="8" fillId="0" borderId="4" xfId="1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14" fillId="0" borderId="0" xfId="0" applyFont="1" applyAlignment="1"/>
    <xf numFmtId="0" fontId="8" fillId="5" borderId="4" xfId="0" applyFont="1" applyFill="1" applyBorder="1"/>
    <xf numFmtId="0" fontId="15" fillId="5" borderId="4" xfId="0" applyFont="1" applyFill="1" applyBorder="1" applyAlignment="1">
      <alignment wrapText="1"/>
    </xf>
    <xf numFmtId="0" fontId="15" fillId="5" borderId="4" xfId="0" applyFont="1" applyFill="1" applyBorder="1"/>
    <xf numFmtId="1" fontId="18" fillId="0" borderId="4" xfId="1" applyNumberFormat="1" applyFont="1" applyFill="1" applyBorder="1" applyAlignment="1" applyProtection="1">
      <alignment horizontal="left" vertical="center"/>
    </xf>
    <xf numFmtId="0" fontId="18" fillId="0" borderId="5" xfId="0" applyFont="1" applyFill="1" applyBorder="1" applyAlignment="1"/>
    <xf numFmtId="1" fontId="18" fillId="0" borderId="5" xfId="1" applyNumberFormat="1" applyFont="1" applyFill="1" applyBorder="1" applyAlignment="1" applyProtection="1">
      <alignment horizontal="left" vertical="center"/>
    </xf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wrapText="1"/>
    </xf>
    <xf numFmtId="0" fontId="8" fillId="3" borderId="4" xfId="0" applyFont="1" applyFill="1" applyBorder="1" applyAlignment="1"/>
    <xf numFmtId="0" fontId="0" fillId="3" borderId="4" xfId="0" applyFont="1" applyFill="1" applyBorder="1" applyAlignment="1">
      <alignment wrapText="1"/>
    </xf>
    <xf numFmtId="1" fontId="8" fillId="5" borderId="4" xfId="1" applyNumberFormat="1" applyFont="1" applyFill="1" applyBorder="1" applyAlignment="1" applyProtection="1">
      <alignment horizontal="left" vertical="center"/>
    </xf>
    <xf numFmtId="0" fontId="8" fillId="5" borderId="4" xfId="0" applyFont="1" applyFill="1" applyBorder="1" applyAlignment="1"/>
    <xf numFmtId="1" fontId="8" fillId="5" borderId="4" xfId="1" applyNumberFormat="1" applyFont="1" applyFill="1" applyBorder="1" applyAlignment="1" applyProtection="1">
      <alignment horizontal="left" vertical="center" wrapText="1"/>
    </xf>
    <xf numFmtId="0" fontId="0" fillId="5" borderId="4" xfId="0" applyFont="1" applyFill="1" applyBorder="1"/>
    <xf numFmtId="0" fontId="0" fillId="5" borderId="4" xfId="0" applyFont="1" applyFill="1" applyBorder="1" applyAlignment="1">
      <alignment wrapText="1"/>
    </xf>
    <xf numFmtId="0" fontId="18" fillId="0" borderId="4" xfId="0" applyFont="1" applyFill="1" applyBorder="1" applyAlignment="1"/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wrapText="1"/>
    </xf>
    <xf numFmtId="1" fontId="2" fillId="3" borderId="4" xfId="1" applyNumberFormat="1" applyFont="1" applyFill="1" applyBorder="1" applyAlignment="1" applyProtection="1">
      <alignment horizontal="left" vertical="center"/>
    </xf>
    <xf numFmtId="1" fontId="2" fillId="5" borderId="4" xfId="1" applyNumberFormat="1" applyFont="1" applyFill="1" applyBorder="1" applyAlignment="1" applyProtection="1">
      <alignment horizontal="left" vertical="center" wrapText="1"/>
    </xf>
    <xf numFmtId="1" fontId="17" fillId="5" borderId="4" xfId="1" applyNumberFormat="1" applyFont="1" applyFill="1" applyBorder="1" applyAlignment="1" applyProtection="1">
      <alignment horizontal="left" vertical="center"/>
    </xf>
    <xf numFmtId="1" fontId="8" fillId="3" borderId="4" xfId="1" applyNumberFormat="1" applyFont="1" applyFill="1" applyBorder="1" applyAlignment="1" applyProtection="1">
      <alignment horizontal="left" vertical="center"/>
    </xf>
    <xf numFmtId="1" fontId="8" fillId="3" borderId="4" xfId="1" applyNumberFormat="1" applyFont="1" applyFill="1" applyBorder="1" applyAlignment="1" applyProtection="1">
      <alignment horizontal="left" vertical="center" wrapText="1"/>
    </xf>
    <xf numFmtId="0" fontId="8" fillId="3" borderId="4" xfId="0" applyFont="1" applyFill="1" applyBorder="1"/>
    <xf numFmtId="0" fontId="8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vertical="center"/>
    </xf>
    <xf numFmtId="0" fontId="5" fillId="7" borderId="0" xfId="0" applyFont="1" applyFill="1" applyAlignment="1">
      <alignment wrapText="1"/>
    </xf>
    <xf numFmtId="0" fontId="16" fillId="0" borderId="4" xfId="0" applyFont="1" applyFill="1" applyBorder="1" applyAlignment="1">
      <alignment wrapText="1"/>
    </xf>
    <xf numFmtId="0" fontId="8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5" xfId="0" applyFont="1" applyFill="1" applyBorder="1" applyAlignment="1"/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wrapText="1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left"/>
    </xf>
    <xf numFmtId="0" fontId="16" fillId="4" borderId="4" xfId="0" applyFont="1" applyFill="1" applyBorder="1" applyAlignment="1">
      <alignment wrapText="1"/>
    </xf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1" fontId="2" fillId="3" borderId="5" xfId="1" applyNumberFormat="1" applyFont="1" applyFill="1" applyBorder="1" applyAlignment="1" applyProtection="1">
      <alignment horizontal="left" vertical="center"/>
    </xf>
    <xf numFmtId="0" fontId="2" fillId="3" borderId="5" xfId="0" applyFont="1" applyFill="1" applyBorder="1" applyAlignment="1">
      <alignment vertical="center"/>
    </xf>
    <xf numFmtId="1" fontId="2" fillId="3" borderId="5" xfId="1" applyNumberFormat="1" applyFont="1" applyFill="1" applyBorder="1" applyAlignment="1" applyProtection="1">
      <alignment horizontal="left" vertical="center" wrapText="1"/>
    </xf>
    <xf numFmtId="0" fontId="10" fillId="0" borderId="12" xfId="0" applyFont="1" applyBorder="1"/>
    <xf numFmtId="14" fontId="7" fillId="7" borderId="8" xfId="0" applyNumberFormat="1" applyFont="1" applyFill="1" applyBorder="1" applyAlignment="1">
      <alignment horizontal="center" textRotation="90"/>
    </xf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10" fillId="0" borderId="12" xfId="0" applyFont="1" applyFill="1" applyBorder="1"/>
    <xf numFmtId="0" fontId="0" fillId="0" borderId="4" xfId="0" applyFill="1" applyBorder="1" applyAlignment="1">
      <alignment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8" fillId="0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" fillId="4" borderId="4" xfId="0" applyFont="1" applyFill="1" applyBorder="1" applyAlignment="1"/>
    <xf numFmtId="0" fontId="8" fillId="0" borderId="4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1" fontId="17" fillId="5" borderId="5" xfId="1" applyNumberFormat="1" applyFont="1" applyFill="1" applyBorder="1" applyAlignment="1" applyProtection="1">
      <alignment horizontal="left" vertical="center" wrapText="1"/>
    </xf>
    <xf numFmtId="0" fontId="7" fillId="7" borderId="8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9" xfId="0" applyFont="1" applyFill="1" applyBorder="1" applyAlignment="1"/>
    <xf numFmtId="0" fontId="2" fillId="0" borderId="11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>
      <alignment vertical="center"/>
    </xf>
    <xf numFmtId="1" fontId="17" fillId="0" borderId="5" xfId="1" applyNumberFormat="1" applyFont="1" applyFill="1" applyBorder="1" applyAlignment="1" applyProtection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2" fillId="2" borderId="5" xfId="0" applyFont="1" applyFill="1" applyBorder="1" applyAlignment="1"/>
    <xf numFmtId="0" fontId="17" fillId="4" borderId="3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4" fontId="7" fillId="4" borderId="8" xfId="0" applyNumberFormat="1" applyFont="1" applyFill="1" applyBorder="1" applyAlignment="1">
      <alignment horizontal="center" vertical="top" textRotation="90"/>
    </xf>
    <xf numFmtId="14" fontId="7" fillId="8" borderId="4" xfId="0" applyNumberFormat="1" applyFont="1" applyFill="1" applyBorder="1" applyAlignment="1">
      <alignment horizontal="center" vertical="top" textRotation="90"/>
    </xf>
    <xf numFmtId="14" fontId="7" fillId="3" borderId="4" xfId="0" applyNumberFormat="1" applyFont="1" applyFill="1" applyBorder="1" applyAlignment="1">
      <alignment horizontal="center" vertical="top" textRotation="90"/>
    </xf>
    <xf numFmtId="0" fontId="8" fillId="9" borderId="4" xfId="0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14" fontId="7" fillId="5" borderId="4" xfId="0" applyNumberFormat="1" applyFont="1" applyFill="1" applyBorder="1" applyAlignment="1">
      <alignment horizontal="center" vertical="top" textRotation="90"/>
    </xf>
    <xf numFmtId="14" fontId="7" fillId="6" borderId="4" xfId="0" applyNumberFormat="1" applyFont="1" applyFill="1" applyBorder="1" applyAlignment="1">
      <alignment horizontal="center" vertical="top" textRotation="90"/>
    </xf>
    <xf numFmtId="0" fontId="17" fillId="4" borderId="4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top" textRotation="90"/>
    </xf>
    <xf numFmtId="14" fontId="7" fillId="8" borderId="8" xfId="0" applyNumberFormat="1" applyFont="1" applyFill="1" applyBorder="1" applyAlignment="1">
      <alignment horizontal="center" vertical="top" textRotation="90"/>
    </xf>
    <xf numFmtId="0" fontId="2" fillId="6" borderId="4" xfId="0" applyFont="1" applyFill="1" applyBorder="1" applyAlignment="1"/>
    <xf numFmtId="1" fontId="2" fillId="6" borderId="4" xfId="1" applyNumberFormat="1" applyFont="1" applyFill="1" applyBorder="1" applyAlignment="1" applyProtection="1">
      <alignment horizontal="left" vertical="center"/>
    </xf>
    <xf numFmtId="0" fontId="2" fillId="6" borderId="5" xfId="0" applyFont="1" applyFill="1" applyBorder="1" applyAlignment="1"/>
    <xf numFmtId="1" fontId="2" fillId="6" borderId="5" xfId="1" applyNumberFormat="1" applyFont="1" applyFill="1" applyBorder="1" applyAlignment="1" applyProtection="1">
      <alignment horizontal="left" vertical="center"/>
    </xf>
    <xf numFmtId="0" fontId="17" fillId="5" borderId="4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 wrapText="1"/>
    </xf>
    <xf numFmtId="14" fontId="7" fillId="7" borderId="12" xfId="0" applyNumberFormat="1" applyFont="1" applyFill="1" applyBorder="1" applyAlignment="1">
      <alignment horizontal="center" textRotation="90"/>
    </xf>
    <xf numFmtId="0" fontId="7" fillId="7" borderId="10" xfId="0" applyFont="1" applyFill="1" applyBorder="1" applyAlignment="1">
      <alignment vertical="center"/>
    </xf>
    <xf numFmtId="14" fontId="7" fillId="4" borderId="10" xfId="0" applyNumberFormat="1" applyFont="1" applyFill="1" applyBorder="1" applyAlignment="1">
      <alignment horizontal="center"/>
    </xf>
    <xf numFmtId="14" fontId="7" fillId="8" borderId="3" xfId="0" applyNumberFormat="1" applyFont="1" applyFill="1" applyBorder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14" fontId="7" fillId="5" borderId="2" xfId="0" applyNumberFormat="1" applyFont="1" applyFill="1" applyBorder="1" applyAlignment="1">
      <alignment horizontal="center"/>
    </xf>
    <xf numFmtId="14" fontId="7" fillId="6" borderId="2" xfId="0" applyNumberFormat="1" applyFont="1" applyFill="1" applyBorder="1" applyAlignment="1">
      <alignment horizontal="center"/>
    </xf>
    <xf numFmtId="0" fontId="2" fillId="5" borderId="10" xfId="0" applyFont="1" applyFill="1" applyBorder="1" applyAlignment="1"/>
    <xf numFmtId="0" fontId="2" fillId="5" borderId="9" xfId="0" applyFont="1" applyFill="1" applyBorder="1" applyAlignment="1"/>
    <xf numFmtId="0" fontId="7" fillId="7" borderId="9" xfId="0" applyFont="1" applyFill="1" applyBorder="1" applyAlignment="1">
      <alignment vertical="center"/>
    </xf>
    <xf numFmtId="0" fontId="2" fillId="6" borderId="2" xfId="0" applyFont="1" applyFill="1" applyBorder="1" applyAlignment="1"/>
    <xf numFmtId="0" fontId="2" fillId="6" borderId="3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4" borderId="2" xfId="0" applyFont="1" applyFill="1" applyBorder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top" textRotation="90"/>
    </xf>
    <xf numFmtId="0" fontId="2" fillId="8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/>
    <xf numFmtId="0" fontId="1" fillId="0" borderId="0" xfId="0" applyFont="1" applyFill="1"/>
    <xf numFmtId="0" fontId="6" fillId="0" borderId="4" xfId="0" applyFont="1" applyFill="1" applyBorder="1" applyAlignment="1">
      <alignment vertical="center" wrapText="1"/>
    </xf>
    <xf numFmtId="0" fontId="2" fillId="0" borderId="0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rgb="FFFFC000"/>
  </sheetPr>
  <dimension ref="A1:AX439"/>
  <sheetViews>
    <sheetView zoomScale="80" zoomScaleNormal="80" workbookViewId="0">
      <pane ySplit="2" topLeftCell="A46" activePane="bottomLeft" state="frozen"/>
      <selection pane="bottomLeft" activeCell="W46" sqref="W46"/>
    </sheetView>
  </sheetViews>
  <sheetFormatPr defaultColWidth="9.140625" defaultRowHeight="15" x14ac:dyDescent="0.25"/>
  <cols>
    <col min="1" max="2" width="4.28515625" style="17" customWidth="1"/>
    <col min="3" max="3" width="21.42578125" style="25" bestFit="1" customWidth="1"/>
    <col min="4" max="4" width="38.140625" style="24" bestFit="1" customWidth="1"/>
    <col min="5" max="5" width="7.28515625" style="25" bestFit="1" customWidth="1"/>
    <col min="6" max="6" width="11" style="25" customWidth="1"/>
    <col min="7" max="7" width="15.7109375" style="25" bestFit="1" customWidth="1"/>
    <col min="8" max="8" width="13.5703125" style="25" bestFit="1" customWidth="1"/>
    <col min="9" max="9" width="13.140625" style="99" bestFit="1" customWidth="1"/>
    <col min="10" max="10" width="13.42578125" style="25" bestFit="1" customWidth="1"/>
    <col min="11" max="13" width="3" style="25" customWidth="1"/>
    <col min="14" max="17" width="3.28515625" style="25" customWidth="1"/>
    <col min="18" max="18" width="3.42578125" style="25" customWidth="1"/>
    <col min="19" max="19" width="3" style="25" customWidth="1"/>
    <col min="20" max="35" width="3.42578125" style="25" customWidth="1"/>
    <col min="36" max="36" width="6" style="25" bestFit="1" customWidth="1"/>
    <col min="37" max="37" width="4" style="25" bestFit="1" customWidth="1"/>
    <col min="38" max="49" width="3.42578125" style="25" customWidth="1"/>
    <col min="50" max="50" width="3.5703125" style="17" bestFit="1" customWidth="1"/>
    <col min="51" max="16384" width="9.140625" style="17"/>
  </cols>
  <sheetData>
    <row r="1" spans="1:49" ht="26.25" customHeight="1" x14ac:dyDescent="0.25">
      <c r="A1" s="48" t="s">
        <v>326</v>
      </c>
      <c r="B1" s="48"/>
      <c r="C1" s="46"/>
      <c r="D1" s="47"/>
      <c r="E1" s="46"/>
      <c r="F1" s="46"/>
    </row>
    <row r="2" spans="1:49" ht="74.25" customHeight="1" x14ac:dyDescent="0.25">
      <c r="A2" s="42" t="s">
        <v>0</v>
      </c>
      <c r="B2" s="168" t="s">
        <v>730</v>
      </c>
      <c r="C2" s="43" t="s">
        <v>1</v>
      </c>
      <c r="D2" s="43" t="s">
        <v>154</v>
      </c>
      <c r="E2" s="44" t="s">
        <v>319</v>
      </c>
      <c r="F2" s="45" t="s">
        <v>322</v>
      </c>
      <c r="G2" s="45" t="s">
        <v>323</v>
      </c>
      <c r="H2" s="45" t="s">
        <v>324</v>
      </c>
      <c r="I2" s="45" t="s">
        <v>329</v>
      </c>
      <c r="J2" s="45" t="s">
        <v>325</v>
      </c>
      <c r="K2" s="210">
        <v>41326</v>
      </c>
      <c r="L2" s="222">
        <v>41359</v>
      </c>
      <c r="M2" s="222">
        <v>41360</v>
      </c>
      <c r="N2" s="211">
        <v>41417</v>
      </c>
      <c r="O2" s="211">
        <v>41438</v>
      </c>
      <c r="P2" s="212">
        <v>41485</v>
      </c>
      <c r="Q2" s="212">
        <v>41562</v>
      </c>
      <c r="R2" s="212">
        <v>41564</v>
      </c>
      <c r="S2" s="212">
        <v>41569</v>
      </c>
      <c r="T2" s="212">
        <v>41571</v>
      </c>
      <c r="U2" s="212">
        <v>41578</v>
      </c>
      <c r="V2" s="212">
        <v>41627</v>
      </c>
      <c r="W2" s="217"/>
      <c r="X2" s="217"/>
      <c r="Y2" s="217"/>
      <c r="Z2" s="217"/>
      <c r="AA2" s="217"/>
      <c r="AB2" s="217"/>
      <c r="AC2" s="217"/>
      <c r="AD2" s="218"/>
      <c r="AE2" s="218"/>
      <c r="AF2" s="218"/>
      <c r="AG2" s="218"/>
      <c r="AH2" s="218"/>
      <c r="AI2" s="218"/>
      <c r="AJ2" s="26" t="s">
        <v>318</v>
      </c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spans="1:49" ht="15" customHeight="1" x14ac:dyDescent="0.25">
      <c r="A3" s="18" t="s">
        <v>2</v>
      </c>
      <c r="B3" s="167"/>
      <c r="C3" s="13" t="s">
        <v>155</v>
      </c>
      <c r="D3" s="1" t="s">
        <v>156</v>
      </c>
      <c r="E3" s="1" t="s">
        <v>320</v>
      </c>
      <c r="F3" s="1"/>
      <c r="G3" s="1"/>
      <c r="H3" s="1"/>
      <c r="I3" s="1"/>
      <c r="J3" s="1"/>
      <c r="K3" s="2">
        <v>1</v>
      </c>
      <c r="L3" s="2"/>
      <c r="M3" s="2"/>
      <c r="N3" s="31"/>
      <c r="O3" s="31"/>
      <c r="P3" s="5"/>
      <c r="Q3" s="5"/>
      <c r="R3" s="5"/>
      <c r="S3" s="5"/>
      <c r="T3" s="5"/>
      <c r="U3" s="37"/>
      <c r="V3" s="37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20">
        <f>SUM(K3:AI3)</f>
        <v>1</v>
      </c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49" ht="15" customHeight="1" x14ac:dyDescent="0.25">
      <c r="A4" s="18" t="s">
        <v>3</v>
      </c>
      <c r="B4" s="167"/>
      <c r="C4" s="53" t="s">
        <v>159</v>
      </c>
      <c r="D4" s="54" t="s">
        <v>160</v>
      </c>
      <c r="E4" s="54" t="s">
        <v>320</v>
      </c>
      <c r="F4" s="54"/>
      <c r="G4" s="54"/>
      <c r="H4" s="54"/>
      <c r="I4" s="54"/>
      <c r="J4" s="54"/>
      <c r="K4" s="2">
        <v>1</v>
      </c>
      <c r="L4" s="2"/>
      <c r="M4" s="2">
        <v>1</v>
      </c>
      <c r="N4" s="31">
        <v>1</v>
      </c>
      <c r="O4" s="31">
        <v>1</v>
      </c>
      <c r="P4" s="5"/>
      <c r="Q4" s="5"/>
      <c r="R4" s="5"/>
      <c r="S4" s="5"/>
      <c r="T4" s="5"/>
      <c r="U4" s="3"/>
      <c r="V4" s="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20">
        <f t="shared" ref="AJ4:AJ67" si="0">SUM(K4:AI4)</f>
        <v>4</v>
      </c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ht="15" customHeight="1" x14ac:dyDescent="0.25">
      <c r="A5" s="18" t="s">
        <v>4</v>
      </c>
      <c r="B5" s="167"/>
      <c r="C5" s="53" t="s">
        <v>157</v>
      </c>
      <c r="D5" s="54" t="s">
        <v>158</v>
      </c>
      <c r="E5" s="54" t="s">
        <v>320</v>
      </c>
      <c r="F5" s="54"/>
      <c r="G5" s="54"/>
      <c r="H5" s="54"/>
      <c r="I5" s="54"/>
      <c r="J5" s="54"/>
      <c r="K5" s="2">
        <v>1</v>
      </c>
      <c r="L5" s="2"/>
      <c r="M5" s="2">
        <v>1</v>
      </c>
      <c r="N5" s="31"/>
      <c r="O5" s="31"/>
      <c r="P5" s="5"/>
      <c r="Q5" s="5"/>
      <c r="R5" s="5"/>
      <c r="S5" s="5"/>
      <c r="T5" s="5"/>
      <c r="U5" s="3"/>
      <c r="V5" s="3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20">
        <f t="shared" si="0"/>
        <v>2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ht="26.25" x14ac:dyDescent="0.25">
      <c r="A6" s="18" t="s">
        <v>5</v>
      </c>
      <c r="B6" s="167">
        <v>3</v>
      </c>
      <c r="C6" s="77" t="s">
        <v>163</v>
      </c>
      <c r="D6" s="156" t="s">
        <v>164</v>
      </c>
      <c r="E6" s="156" t="s">
        <v>321</v>
      </c>
      <c r="F6" s="156" t="s">
        <v>327</v>
      </c>
      <c r="G6" s="156" t="s">
        <v>734</v>
      </c>
      <c r="H6" s="156"/>
      <c r="I6" s="158" t="s">
        <v>728</v>
      </c>
      <c r="J6" s="156" t="s">
        <v>330</v>
      </c>
      <c r="K6" s="2">
        <v>1</v>
      </c>
      <c r="L6" s="205">
        <v>1</v>
      </c>
      <c r="M6" s="2"/>
      <c r="N6" s="31"/>
      <c r="O6" s="31">
        <v>1</v>
      </c>
      <c r="P6" s="5"/>
      <c r="Q6" s="5">
        <v>1</v>
      </c>
      <c r="R6" s="5">
        <v>1</v>
      </c>
      <c r="S6" s="5"/>
      <c r="T6" s="5"/>
      <c r="U6" s="3">
        <v>1</v>
      </c>
      <c r="V6" s="3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20">
        <f t="shared" si="0"/>
        <v>6</v>
      </c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ht="15" customHeight="1" x14ac:dyDescent="0.25">
      <c r="A7" s="18" t="s">
        <v>6</v>
      </c>
      <c r="B7" s="167"/>
      <c r="C7" s="53" t="s">
        <v>161</v>
      </c>
      <c r="D7" s="54" t="s">
        <v>162</v>
      </c>
      <c r="E7" s="54" t="s">
        <v>321</v>
      </c>
      <c r="F7" s="54"/>
      <c r="G7" s="54"/>
      <c r="H7" s="54"/>
      <c r="I7" s="54"/>
      <c r="J7" s="54"/>
      <c r="K7" s="2">
        <v>1</v>
      </c>
      <c r="L7" s="2">
        <v>1</v>
      </c>
      <c r="M7" s="2"/>
      <c r="N7" s="31">
        <v>1</v>
      </c>
      <c r="O7" s="31">
        <v>1</v>
      </c>
      <c r="P7" s="5">
        <v>1</v>
      </c>
      <c r="Q7" s="5"/>
      <c r="R7" s="5">
        <v>1</v>
      </c>
      <c r="S7" s="5"/>
      <c r="T7" s="5"/>
      <c r="U7" s="3"/>
      <c r="V7" s="3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20">
        <f t="shared" si="0"/>
        <v>6</v>
      </c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ht="15" customHeight="1" x14ac:dyDescent="0.25">
      <c r="A8" s="18" t="s">
        <v>7</v>
      </c>
      <c r="B8" s="167"/>
      <c r="C8" s="53" t="s">
        <v>165</v>
      </c>
      <c r="D8" s="54" t="s">
        <v>166</v>
      </c>
      <c r="E8" s="54" t="s">
        <v>321</v>
      </c>
      <c r="F8" s="54"/>
      <c r="G8" s="54"/>
      <c r="H8" s="54"/>
      <c r="I8" s="54"/>
      <c r="J8" s="54"/>
      <c r="K8" s="2">
        <v>1</v>
      </c>
      <c r="L8" s="2">
        <v>1</v>
      </c>
      <c r="M8" s="2"/>
      <c r="N8" s="31">
        <v>1</v>
      </c>
      <c r="O8" s="31">
        <v>1</v>
      </c>
      <c r="P8" s="5"/>
      <c r="Q8" s="5"/>
      <c r="R8" s="5"/>
      <c r="S8" s="5"/>
      <c r="T8" s="5"/>
      <c r="U8" s="3"/>
      <c r="V8" s="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20">
        <f t="shared" si="0"/>
        <v>4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ht="15" customHeight="1" x14ac:dyDescent="0.25">
      <c r="A9" s="18" t="s">
        <v>8</v>
      </c>
      <c r="B9" s="167"/>
      <c r="C9" s="53" t="s">
        <v>167</v>
      </c>
      <c r="D9" s="54" t="s">
        <v>168</v>
      </c>
      <c r="E9" s="54" t="s">
        <v>320</v>
      </c>
      <c r="F9" s="54"/>
      <c r="G9" s="54"/>
      <c r="H9" s="54"/>
      <c r="I9" s="54"/>
      <c r="J9" s="54"/>
      <c r="K9" s="8">
        <v>1</v>
      </c>
      <c r="L9" s="8">
        <v>1</v>
      </c>
      <c r="M9" s="8"/>
      <c r="N9" s="32">
        <v>1</v>
      </c>
      <c r="O9" s="32"/>
      <c r="P9" s="7">
        <v>1</v>
      </c>
      <c r="Q9" s="7"/>
      <c r="R9" s="7">
        <v>1</v>
      </c>
      <c r="S9" s="7"/>
      <c r="T9" s="7"/>
      <c r="U9" s="3"/>
      <c r="V9" s="3">
        <v>1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20">
        <f t="shared" si="0"/>
        <v>6</v>
      </c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ht="15" customHeight="1" x14ac:dyDescent="0.25">
      <c r="A10" s="18" t="s">
        <v>9</v>
      </c>
      <c r="B10" s="167"/>
      <c r="C10" s="53" t="s">
        <v>169</v>
      </c>
      <c r="D10" s="54" t="s">
        <v>170</v>
      </c>
      <c r="E10" s="54" t="s">
        <v>320</v>
      </c>
      <c r="F10" s="54"/>
      <c r="G10" s="54"/>
      <c r="H10" s="54"/>
      <c r="I10" s="54"/>
      <c r="J10" s="54"/>
      <c r="K10" s="8">
        <v>1</v>
      </c>
      <c r="L10" s="8">
        <v>1</v>
      </c>
      <c r="M10" s="8"/>
      <c r="N10" s="32"/>
      <c r="O10" s="32"/>
      <c r="P10" s="7">
        <v>1</v>
      </c>
      <c r="Q10" s="7"/>
      <c r="R10" s="7"/>
      <c r="S10" s="7"/>
      <c r="T10" s="7"/>
      <c r="U10" s="3"/>
      <c r="V10" s="3">
        <v>1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0">
        <f t="shared" si="0"/>
        <v>4</v>
      </c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ht="15" customHeight="1" x14ac:dyDescent="0.25">
      <c r="A11" s="18" t="s">
        <v>10</v>
      </c>
      <c r="B11" s="167"/>
      <c r="C11" s="53" t="s">
        <v>171</v>
      </c>
      <c r="D11" s="54" t="s">
        <v>172</v>
      </c>
      <c r="E11" s="54" t="s">
        <v>320</v>
      </c>
      <c r="F11" s="54"/>
      <c r="G11" s="54"/>
      <c r="H11" s="54"/>
      <c r="I11" s="54"/>
      <c r="J11" s="54"/>
      <c r="K11" s="8">
        <v>1</v>
      </c>
      <c r="L11" s="8">
        <v>1</v>
      </c>
      <c r="M11" s="8"/>
      <c r="N11" s="32">
        <v>1</v>
      </c>
      <c r="O11" s="32">
        <v>1</v>
      </c>
      <c r="P11" s="7">
        <v>1</v>
      </c>
      <c r="Q11" s="7">
        <v>1</v>
      </c>
      <c r="R11" s="7">
        <v>1</v>
      </c>
      <c r="S11" s="7">
        <v>1</v>
      </c>
      <c r="T11" s="7">
        <v>1</v>
      </c>
      <c r="U11" s="3">
        <v>1</v>
      </c>
      <c r="V11" s="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20">
        <f t="shared" si="0"/>
        <v>10</v>
      </c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ht="15" customHeight="1" x14ac:dyDescent="0.25">
      <c r="A12" s="18" t="s">
        <v>11</v>
      </c>
      <c r="B12" s="167"/>
      <c r="C12" s="11" t="s">
        <v>173</v>
      </c>
      <c r="D12" s="6"/>
      <c r="E12" s="6" t="s">
        <v>321</v>
      </c>
      <c r="F12" s="6"/>
      <c r="G12" s="6"/>
      <c r="H12" s="6"/>
      <c r="I12" s="6"/>
      <c r="J12" s="6"/>
      <c r="K12" s="8">
        <v>1</v>
      </c>
      <c r="L12" s="8"/>
      <c r="M12" s="8"/>
      <c r="N12" s="32"/>
      <c r="O12" s="32"/>
      <c r="P12" s="7"/>
      <c r="Q12" s="7"/>
      <c r="R12" s="7"/>
      <c r="S12" s="7"/>
      <c r="T12" s="7"/>
      <c r="U12" s="3"/>
      <c r="V12" s="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20">
        <f t="shared" si="0"/>
        <v>1</v>
      </c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ht="15" customHeight="1" x14ac:dyDescent="0.25">
      <c r="A13" s="18" t="s">
        <v>12</v>
      </c>
      <c r="B13" s="167"/>
      <c r="C13" s="53" t="s">
        <v>174</v>
      </c>
      <c r="D13" s="54" t="s">
        <v>175</v>
      </c>
      <c r="E13" s="54" t="s">
        <v>321</v>
      </c>
      <c r="F13" s="54"/>
      <c r="G13" s="54"/>
      <c r="H13" s="54"/>
      <c r="I13" s="54"/>
      <c r="J13" s="54"/>
      <c r="K13" s="8">
        <v>1</v>
      </c>
      <c r="L13" s="8">
        <v>1</v>
      </c>
      <c r="M13" s="8"/>
      <c r="N13" s="32">
        <v>1</v>
      </c>
      <c r="O13" s="32"/>
      <c r="P13" s="7"/>
      <c r="Q13" s="7">
        <v>1</v>
      </c>
      <c r="R13" s="7"/>
      <c r="S13" s="7"/>
      <c r="T13" s="7"/>
      <c r="U13" s="3"/>
      <c r="V13" s="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20">
        <f t="shared" si="0"/>
        <v>4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ht="15" customHeight="1" x14ac:dyDescent="0.25">
      <c r="A14" s="18" t="s">
        <v>13</v>
      </c>
      <c r="B14" s="167">
        <v>3</v>
      </c>
      <c r="C14" s="162" t="s">
        <v>176</v>
      </c>
      <c r="D14" s="163" t="s">
        <v>177</v>
      </c>
      <c r="E14" s="163" t="s">
        <v>321</v>
      </c>
      <c r="F14" s="163" t="s">
        <v>327</v>
      </c>
      <c r="G14" s="156" t="s">
        <v>734</v>
      </c>
      <c r="H14" s="163"/>
      <c r="I14" s="163"/>
      <c r="J14" s="163" t="s">
        <v>328</v>
      </c>
      <c r="K14" s="10">
        <v>1</v>
      </c>
      <c r="L14" s="206">
        <v>1</v>
      </c>
      <c r="M14" s="10"/>
      <c r="N14" s="33"/>
      <c r="O14" s="33"/>
      <c r="P14" s="9"/>
      <c r="Q14" s="9"/>
      <c r="R14" s="9"/>
      <c r="S14" s="9"/>
      <c r="T14" s="9"/>
      <c r="U14" s="3"/>
      <c r="V14" s="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20">
        <f t="shared" si="0"/>
        <v>2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ht="15" customHeight="1" x14ac:dyDescent="0.25">
      <c r="A15" s="18" t="s">
        <v>14</v>
      </c>
      <c r="B15" s="167"/>
      <c r="C15" s="53" t="s">
        <v>178</v>
      </c>
      <c r="D15" s="53" t="s">
        <v>180</v>
      </c>
      <c r="E15" s="53" t="s">
        <v>320</v>
      </c>
      <c r="F15" s="53"/>
      <c r="G15" s="53"/>
      <c r="H15" s="53"/>
      <c r="I15" s="53"/>
      <c r="J15" s="53"/>
      <c r="K15" s="4">
        <v>1</v>
      </c>
      <c r="L15" s="4"/>
      <c r="M15" s="4"/>
      <c r="N15" s="34"/>
      <c r="O15" s="34"/>
      <c r="P15" s="3"/>
      <c r="Q15" s="3"/>
      <c r="R15" s="3"/>
      <c r="S15" s="3"/>
      <c r="T15" s="7">
        <v>1</v>
      </c>
      <c r="U15" s="3"/>
      <c r="V15" s="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20">
        <f t="shared" si="0"/>
        <v>2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ht="15" customHeight="1" x14ac:dyDescent="0.25">
      <c r="A16" s="18" t="s">
        <v>15</v>
      </c>
      <c r="B16" s="167"/>
      <c r="C16" s="169" t="s">
        <v>181</v>
      </c>
      <c r="D16" s="170" t="s">
        <v>182</v>
      </c>
      <c r="E16" s="170" t="s">
        <v>320</v>
      </c>
      <c r="F16" s="170"/>
      <c r="G16" s="170"/>
      <c r="H16" s="170"/>
      <c r="I16" s="170"/>
      <c r="J16" s="170"/>
      <c r="K16" s="2">
        <v>1</v>
      </c>
      <c r="L16" s="2"/>
      <c r="M16" s="2"/>
      <c r="N16" s="31"/>
      <c r="O16" s="31">
        <v>1</v>
      </c>
      <c r="P16" s="5"/>
      <c r="Q16" s="5"/>
      <c r="R16" s="5"/>
      <c r="S16" s="5"/>
      <c r="T16" s="5"/>
      <c r="U16" s="3"/>
      <c r="V16" s="3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20">
        <f t="shared" si="0"/>
        <v>2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ht="15" customHeight="1" x14ac:dyDescent="0.25">
      <c r="A17" s="18" t="s">
        <v>16</v>
      </c>
      <c r="B17" s="167"/>
      <c r="C17" s="53" t="s">
        <v>183</v>
      </c>
      <c r="D17" s="54" t="s">
        <v>184</v>
      </c>
      <c r="E17" s="54" t="s">
        <v>320</v>
      </c>
      <c r="F17" s="54"/>
      <c r="G17" s="54"/>
      <c r="H17" s="54"/>
      <c r="I17" s="54"/>
      <c r="J17" s="54"/>
      <c r="K17" s="8">
        <v>1</v>
      </c>
      <c r="L17" s="8"/>
      <c r="M17" s="8"/>
      <c r="N17" s="32"/>
      <c r="O17" s="32"/>
      <c r="P17" s="7"/>
      <c r="Q17" s="7"/>
      <c r="R17" s="7">
        <v>1</v>
      </c>
      <c r="S17" s="7"/>
      <c r="T17" s="7"/>
      <c r="U17" s="3"/>
      <c r="V17" s="3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20">
        <f t="shared" si="0"/>
        <v>2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ht="15" customHeight="1" x14ac:dyDescent="0.25">
      <c r="A18" s="18" t="s">
        <v>17</v>
      </c>
      <c r="B18" s="167"/>
      <c r="C18" s="53" t="s">
        <v>185</v>
      </c>
      <c r="D18" s="54" t="s">
        <v>186</v>
      </c>
      <c r="E18" s="54" t="s">
        <v>321</v>
      </c>
      <c r="F18" s="54"/>
      <c r="G18" s="54"/>
      <c r="H18" s="54"/>
      <c r="I18" s="54"/>
      <c r="J18" s="54"/>
      <c r="K18" s="8">
        <v>1</v>
      </c>
      <c r="L18" s="8"/>
      <c r="M18" s="8"/>
      <c r="N18" s="32"/>
      <c r="O18" s="32">
        <v>1</v>
      </c>
      <c r="P18" s="7"/>
      <c r="Q18" s="7"/>
      <c r="R18" s="7"/>
      <c r="S18" s="7"/>
      <c r="T18" s="7"/>
      <c r="U18" s="3"/>
      <c r="V18" s="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20">
        <f t="shared" si="0"/>
        <v>2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5" customHeight="1" x14ac:dyDescent="0.25">
      <c r="A19" s="18" t="s">
        <v>18</v>
      </c>
      <c r="B19" s="167">
        <v>3</v>
      </c>
      <c r="C19" s="77" t="s">
        <v>187</v>
      </c>
      <c r="D19" s="156" t="s">
        <v>188</v>
      </c>
      <c r="E19" s="156" t="s">
        <v>321</v>
      </c>
      <c r="F19" s="156" t="s">
        <v>332</v>
      </c>
      <c r="G19" s="156" t="s">
        <v>734</v>
      </c>
      <c r="H19" s="156"/>
      <c r="I19" s="156"/>
      <c r="J19" s="156" t="s">
        <v>330</v>
      </c>
      <c r="K19" s="8">
        <v>1</v>
      </c>
      <c r="L19" s="207">
        <v>1</v>
      </c>
      <c r="M19" s="8"/>
      <c r="N19" s="32"/>
      <c r="O19" s="32">
        <v>1</v>
      </c>
      <c r="P19" s="7"/>
      <c r="Q19" s="7"/>
      <c r="R19" s="7"/>
      <c r="S19" s="7"/>
      <c r="T19" s="7"/>
      <c r="U19" s="3"/>
      <c r="V19" s="3">
        <v>1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20">
        <f t="shared" si="0"/>
        <v>4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ht="15" customHeight="1" x14ac:dyDescent="0.25">
      <c r="A20" s="18" t="s">
        <v>19</v>
      </c>
      <c r="B20" s="167">
        <v>3</v>
      </c>
      <c r="C20" s="77" t="s">
        <v>189</v>
      </c>
      <c r="D20" s="156" t="s">
        <v>302</v>
      </c>
      <c r="E20" s="156" t="s">
        <v>321</v>
      </c>
      <c r="F20" s="156" t="s">
        <v>339</v>
      </c>
      <c r="G20" s="156" t="s">
        <v>734</v>
      </c>
      <c r="H20" s="156"/>
      <c r="I20" s="156"/>
      <c r="J20" s="156" t="s">
        <v>330</v>
      </c>
      <c r="K20" s="8">
        <v>1</v>
      </c>
      <c r="L20" s="8"/>
      <c r="M20" s="207">
        <v>1</v>
      </c>
      <c r="N20" s="32">
        <v>1</v>
      </c>
      <c r="O20" s="32">
        <v>1</v>
      </c>
      <c r="P20" s="7"/>
      <c r="Q20" s="7"/>
      <c r="R20" s="7"/>
      <c r="S20" s="7"/>
      <c r="T20" s="7"/>
      <c r="U20" s="3"/>
      <c r="V20" s="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20">
        <f t="shared" si="0"/>
        <v>4</v>
      </c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5" customHeight="1" x14ac:dyDescent="0.25">
      <c r="A21" s="18" t="s">
        <v>20</v>
      </c>
      <c r="B21" s="167"/>
      <c r="C21" s="11" t="s">
        <v>190</v>
      </c>
      <c r="D21" s="6" t="s">
        <v>191</v>
      </c>
      <c r="E21" s="6" t="s">
        <v>320</v>
      </c>
      <c r="F21" s="6"/>
      <c r="G21" s="6"/>
      <c r="H21" s="6"/>
      <c r="I21" s="6"/>
      <c r="J21" s="6"/>
      <c r="K21" s="8">
        <v>1</v>
      </c>
      <c r="L21" s="8"/>
      <c r="M21" s="8"/>
      <c r="N21" s="32"/>
      <c r="O21" s="32"/>
      <c r="P21" s="7"/>
      <c r="Q21" s="7"/>
      <c r="R21" s="7"/>
      <c r="S21" s="7"/>
      <c r="T21" s="7"/>
      <c r="U21" s="3"/>
      <c r="V21" s="3">
        <v>1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20">
        <f t="shared" si="0"/>
        <v>2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ht="26.25" x14ac:dyDescent="0.25">
      <c r="A22" s="18" t="s">
        <v>21</v>
      </c>
      <c r="B22" s="167">
        <v>3</v>
      </c>
      <c r="C22" s="77" t="s">
        <v>192</v>
      </c>
      <c r="D22" s="156" t="s">
        <v>736</v>
      </c>
      <c r="E22" s="156" t="s">
        <v>320</v>
      </c>
      <c r="F22" s="158" t="s">
        <v>331</v>
      </c>
      <c r="G22" s="156" t="s">
        <v>158</v>
      </c>
      <c r="H22" s="156"/>
      <c r="I22" s="156"/>
      <c r="J22" s="156" t="s">
        <v>330</v>
      </c>
      <c r="K22" s="8">
        <v>1</v>
      </c>
      <c r="L22" s="207">
        <v>1</v>
      </c>
      <c r="M22" s="8"/>
      <c r="N22" s="32">
        <v>1</v>
      </c>
      <c r="O22" s="32">
        <v>1</v>
      </c>
      <c r="P22" s="7">
        <v>1</v>
      </c>
      <c r="Q22" s="7"/>
      <c r="R22" s="7"/>
      <c r="S22" s="7"/>
      <c r="T22" s="7"/>
      <c r="U22" s="3"/>
      <c r="V22" s="3">
        <v>1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20">
        <f t="shared" si="0"/>
        <v>6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ht="15" customHeight="1" x14ac:dyDescent="0.25">
      <c r="A23" s="18" t="s">
        <v>22</v>
      </c>
      <c r="B23" s="167"/>
      <c r="C23" s="11" t="s">
        <v>193</v>
      </c>
      <c r="D23" s="6"/>
      <c r="E23" s="6" t="s">
        <v>320</v>
      </c>
      <c r="F23" s="6"/>
      <c r="G23" s="6"/>
      <c r="H23" s="6"/>
      <c r="I23" s="6"/>
      <c r="J23" s="6"/>
      <c r="K23" s="8">
        <v>1</v>
      </c>
      <c r="L23" s="8"/>
      <c r="M23" s="8"/>
      <c r="N23" s="32"/>
      <c r="O23" s="32"/>
      <c r="P23" s="7"/>
      <c r="Q23" s="7"/>
      <c r="R23" s="7"/>
      <c r="S23" s="7"/>
      <c r="T23" s="7"/>
      <c r="U23" s="3"/>
      <c r="V23" s="3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20">
        <f t="shared" si="0"/>
        <v>1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ht="15" customHeight="1" x14ac:dyDescent="0.25">
      <c r="A24" s="18" t="s">
        <v>23</v>
      </c>
      <c r="B24" s="167"/>
      <c r="C24" s="11" t="s">
        <v>194</v>
      </c>
      <c r="D24" s="6" t="s">
        <v>195</v>
      </c>
      <c r="E24" s="6" t="s">
        <v>321</v>
      </c>
      <c r="F24" s="6"/>
      <c r="G24" s="6"/>
      <c r="H24" s="6"/>
      <c r="I24" s="6"/>
      <c r="J24" s="6"/>
      <c r="K24" s="8">
        <v>1</v>
      </c>
      <c r="L24" s="8"/>
      <c r="M24" s="8"/>
      <c r="N24" s="32"/>
      <c r="O24" s="32"/>
      <c r="P24" s="7"/>
      <c r="Q24" s="7"/>
      <c r="R24" s="7"/>
      <c r="S24" s="7"/>
      <c r="T24" s="7"/>
      <c r="U24" s="3"/>
      <c r="V24" s="3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20">
        <f t="shared" si="0"/>
        <v>1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ht="15" customHeight="1" x14ac:dyDescent="0.25">
      <c r="A25" s="18" t="s">
        <v>24</v>
      </c>
      <c r="B25" s="167"/>
      <c r="C25" s="11" t="s">
        <v>197</v>
      </c>
      <c r="D25" s="6" t="s">
        <v>196</v>
      </c>
      <c r="E25" s="6" t="s">
        <v>321</v>
      </c>
      <c r="F25" s="6"/>
      <c r="G25" s="6"/>
      <c r="H25" s="6"/>
      <c r="I25" s="6"/>
      <c r="J25" s="6"/>
      <c r="K25" s="8">
        <v>1</v>
      </c>
      <c r="L25" s="8"/>
      <c r="M25" s="8"/>
      <c r="N25" s="32"/>
      <c r="O25" s="32"/>
      <c r="P25" s="7"/>
      <c r="Q25" s="7"/>
      <c r="R25" s="7"/>
      <c r="S25" s="7"/>
      <c r="T25" s="7"/>
      <c r="U25" s="3"/>
      <c r="V25" s="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20">
        <f t="shared" si="0"/>
        <v>1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ht="15" customHeight="1" x14ac:dyDescent="0.25">
      <c r="A26" s="18" t="s">
        <v>25</v>
      </c>
      <c r="B26" s="167"/>
      <c r="C26" s="53" t="s">
        <v>198</v>
      </c>
      <c r="D26" s="54" t="s">
        <v>196</v>
      </c>
      <c r="E26" s="54" t="s">
        <v>321</v>
      </c>
      <c r="F26" s="54"/>
      <c r="G26" s="54"/>
      <c r="H26" s="54"/>
      <c r="I26" s="54"/>
      <c r="J26" s="54"/>
      <c r="K26" s="8">
        <v>1</v>
      </c>
      <c r="L26" s="8">
        <v>1</v>
      </c>
      <c r="M26" s="8"/>
      <c r="N26" s="32">
        <v>1</v>
      </c>
      <c r="O26" s="32">
        <v>1</v>
      </c>
      <c r="P26" s="7"/>
      <c r="Q26" s="7"/>
      <c r="R26" s="7"/>
      <c r="S26" s="7"/>
      <c r="T26" s="7"/>
      <c r="U26" s="3"/>
      <c r="V26" s="3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20">
        <f t="shared" si="0"/>
        <v>4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ht="15" customHeight="1" x14ac:dyDescent="0.25">
      <c r="A27" s="18" t="s">
        <v>26</v>
      </c>
      <c r="B27" s="167">
        <v>3</v>
      </c>
      <c r="C27" s="77" t="s">
        <v>199</v>
      </c>
      <c r="D27" s="156" t="s">
        <v>200</v>
      </c>
      <c r="E27" s="156" t="s">
        <v>320</v>
      </c>
      <c r="F27" s="156" t="s">
        <v>327</v>
      </c>
      <c r="G27" s="156" t="s">
        <v>733</v>
      </c>
      <c r="H27" s="156"/>
      <c r="I27" s="156"/>
      <c r="J27" s="156" t="s">
        <v>330</v>
      </c>
      <c r="K27" s="8">
        <v>1</v>
      </c>
      <c r="L27" s="207">
        <v>1</v>
      </c>
      <c r="M27" s="8"/>
      <c r="N27" s="32">
        <v>1</v>
      </c>
      <c r="O27" s="32">
        <v>1</v>
      </c>
      <c r="P27" s="7"/>
      <c r="Q27" s="7"/>
      <c r="R27" s="7"/>
      <c r="S27" s="7"/>
      <c r="T27" s="7"/>
      <c r="U27" s="3"/>
      <c r="V27" s="3">
        <v>1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20">
        <f t="shared" si="0"/>
        <v>5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ht="15" customHeight="1" x14ac:dyDescent="0.25">
      <c r="A28" s="18" t="s">
        <v>27</v>
      </c>
      <c r="B28" s="167"/>
      <c r="C28" s="53" t="s">
        <v>201</v>
      </c>
      <c r="D28" s="54" t="s">
        <v>196</v>
      </c>
      <c r="E28" s="54" t="s">
        <v>321</v>
      </c>
      <c r="F28" s="54"/>
      <c r="G28" s="54"/>
      <c r="H28" s="54"/>
      <c r="I28" s="54"/>
      <c r="J28" s="54"/>
      <c r="K28" s="8"/>
      <c r="L28" s="8">
        <v>1</v>
      </c>
      <c r="M28" s="8"/>
      <c r="N28" s="32">
        <v>1</v>
      </c>
      <c r="O28" s="32"/>
      <c r="P28" s="7"/>
      <c r="Q28" s="7"/>
      <c r="R28" s="7"/>
      <c r="S28" s="7"/>
      <c r="T28" s="7"/>
      <c r="U28" s="3"/>
      <c r="V28" s="3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20">
        <f t="shared" si="0"/>
        <v>2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ht="15" customHeight="1" x14ac:dyDescent="0.25">
      <c r="A29" s="18" t="s">
        <v>28</v>
      </c>
      <c r="B29" s="167"/>
      <c r="C29" s="12" t="s">
        <v>202</v>
      </c>
      <c r="D29" s="53" t="s">
        <v>179</v>
      </c>
      <c r="E29" s="12" t="s">
        <v>320</v>
      </c>
      <c r="F29" s="12"/>
      <c r="G29" s="12"/>
      <c r="H29" s="12"/>
      <c r="I29" s="12"/>
      <c r="J29" s="12"/>
      <c r="K29" s="4"/>
      <c r="L29" s="4">
        <v>1</v>
      </c>
      <c r="M29" s="29"/>
      <c r="N29" s="35">
        <v>1</v>
      </c>
      <c r="O29" s="34"/>
      <c r="P29" s="3"/>
      <c r="Q29" s="3"/>
      <c r="R29" s="38"/>
      <c r="S29" s="38"/>
      <c r="T29" s="7"/>
      <c r="U29" s="3"/>
      <c r="V29" s="3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20">
        <f t="shared" si="0"/>
        <v>2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ht="15" customHeight="1" x14ac:dyDescent="0.25">
      <c r="A30" s="18" t="s">
        <v>29</v>
      </c>
      <c r="B30" s="167"/>
      <c r="C30" s="12" t="s">
        <v>203</v>
      </c>
      <c r="D30" s="53" t="s">
        <v>204</v>
      </c>
      <c r="E30" s="12" t="s">
        <v>320</v>
      </c>
      <c r="F30" s="12"/>
      <c r="G30" s="12"/>
      <c r="H30" s="12"/>
      <c r="I30" s="12"/>
      <c r="J30" s="12"/>
      <c r="K30" s="4"/>
      <c r="L30" s="4">
        <v>1</v>
      </c>
      <c r="M30" s="4"/>
      <c r="N30" s="34"/>
      <c r="O30" s="34">
        <v>1</v>
      </c>
      <c r="P30" s="3"/>
      <c r="Q30" s="3"/>
      <c r="R30" s="3"/>
      <c r="S30" s="3"/>
      <c r="T30" s="7"/>
      <c r="U30" s="3"/>
      <c r="V30" s="3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20">
        <f t="shared" si="0"/>
        <v>2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ht="15" customHeight="1" x14ac:dyDescent="0.25">
      <c r="A31" s="18" t="s">
        <v>30</v>
      </c>
      <c r="B31" s="167">
        <v>3</v>
      </c>
      <c r="C31" s="142" t="s">
        <v>205</v>
      </c>
      <c r="D31" s="77" t="s">
        <v>206</v>
      </c>
      <c r="E31" s="142" t="s">
        <v>320</v>
      </c>
      <c r="F31" s="142" t="s">
        <v>332</v>
      </c>
      <c r="G31" s="142" t="s">
        <v>158</v>
      </c>
      <c r="H31" s="142"/>
      <c r="I31" s="142"/>
      <c r="J31" s="142" t="s">
        <v>330</v>
      </c>
      <c r="K31" s="4"/>
      <c r="L31" s="4">
        <v>1</v>
      </c>
      <c r="M31" s="4"/>
      <c r="N31" s="34"/>
      <c r="O31" s="34"/>
      <c r="P31" s="3"/>
      <c r="Q31" s="3"/>
      <c r="R31" s="3"/>
      <c r="S31" s="202">
        <v>1</v>
      </c>
      <c r="T31" s="7"/>
      <c r="U31" s="3"/>
      <c r="V31" s="3">
        <v>1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20">
        <f t="shared" si="0"/>
        <v>3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ht="15" customHeight="1" x14ac:dyDescent="0.25">
      <c r="A32" s="18" t="s">
        <v>31</v>
      </c>
      <c r="B32" s="167">
        <v>3</v>
      </c>
      <c r="C32" s="142" t="s">
        <v>207</v>
      </c>
      <c r="D32" s="77" t="s">
        <v>737</v>
      </c>
      <c r="E32" s="142" t="s">
        <v>320</v>
      </c>
      <c r="F32" s="142" t="s">
        <v>333</v>
      </c>
      <c r="G32" s="142" t="s">
        <v>158</v>
      </c>
      <c r="H32" s="142" t="s">
        <v>334</v>
      </c>
      <c r="I32" s="142"/>
      <c r="J32" s="142" t="s">
        <v>328</v>
      </c>
      <c r="K32" s="4"/>
      <c r="L32" s="4">
        <v>1</v>
      </c>
      <c r="M32" s="4"/>
      <c r="N32" s="34"/>
      <c r="O32" s="208">
        <v>1</v>
      </c>
      <c r="P32" s="3"/>
      <c r="Q32" s="3"/>
      <c r="R32" s="3"/>
      <c r="S32" s="3"/>
      <c r="T32" s="7"/>
      <c r="U32" s="3"/>
      <c r="V32" s="3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20">
        <f t="shared" si="0"/>
        <v>2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ht="15" customHeight="1" x14ac:dyDescent="0.25">
      <c r="A33" s="18" t="s">
        <v>32</v>
      </c>
      <c r="B33" s="167"/>
      <c r="C33" s="142" t="s">
        <v>209</v>
      </c>
      <c r="D33" s="53" t="s">
        <v>210</v>
      </c>
      <c r="E33" s="12" t="s">
        <v>321</v>
      </c>
      <c r="F33" s="12"/>
      <c r="G33" s="12"/>
      <c r="H33" s="12"/>
      <c r="I33" s="12"/>
      <c r="J33" s="12"/>
      <c r="K33" s="4"/>
      <c r="L33" s="4">
        <v>1</v>
      </c>
      <c r="M33" s="4"/>
      <c r="N33" s="34"/>
      <c r="O33" s="34"/>
      <c r="P33" s="3"/>
      <c r="Q33" s="3">
        <v>1</v>
      </c>
      <c r="R33" s="3"/>
      <c r="S33" s="3"/>
      <c r="T33" s="7"/>
      <c r="U33" s="3"/>
      <c r="V33" s="3">
        <v>1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20">
        <f t="shared" si="0"/>
        <v>3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ht="15" customHeight="1" x14ac:dyDescent="0.25">
      <c r="A34" s="18" t="s">
        <v>33</v>
      </c>
      <c r="B34" s="167"/>
      <c r="C34" s="15" t="s">
        <v>211</v>
      </c>
      <c r="D34" s="11"/>
      <c r="E34" s="15" t="s">
        <v>320</v>
      </c>
      <c r="F34" s="15"/>
      <c r="G34" s="15"/>
      <c r="H34" s="15"/>
      <c r="I34" s="15"/>
      <c r="J34" s="15"/>
      <c r="K34" s="4"/>
      <c r="L34" s="4">
        <v>1</v>
      </c>
      <c r="M34" s="4"/>
      <c r="N34" s="34"/>
      <c r="O34" s="34"/>
      <c r="P34" s="3"/>
      <c r="Q34" s="3"/>
      <c r="R34" s="3"/>
      <c r="S34" s="3"/>
      <c r="T34" s="7"/>
      <c r="U34" s="3"/>
      <c r="V34" s="3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20">
        <f t="shared" si="0"/>
        <v>1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ht="15" customHeight="1" x14ac:dyDescent="0.25">
      <c r="A35" s="18" t="s">
        <v>34</v>
      </c>
      <c r="B35" s="167"/>
      <c r="C35" s="12" t="s">
        <v>212</v>
      </c>
      <c r="D35" s="53" t="s">
        <v>213</v>
      </c>
      <c r="E35" s="12" t="s">
        <v>321</v>
      </c>
      <c r="F35" s="12"/>
      <c r="G35" s="12"/>
      <c r="H35" s="12"/>
      <c r="I35" s="12"/>
      <c r="J35" s="12"/>
      <c r="K35" s="4"/>
      <c r="L35" s="4">
        <v>1</v>
      </c>
      <c r="M35" s="4"/>
      <c r="N35" s="34"/>
      <c r="O35" s="34">
        <v>1</v>
      </c>
      <c r="P35" s="3"/>
      <c r="Q35" s="3"/>
      <c r="R35" s="3"/>
      <c r="S35" s="3"/>
      <c r="T35" s="7"/>
      <c r="U35" s="3"/>
      <c r="V35" s="3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20">
        <f t="shared" si="0"/>
        <v>2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ht="15" customHeight="1" x14ac:dyDescent="0.25">
      <c r="A36" s="18" t="s">
        <v>35</v>
      </c>
      <c r="B36" s="167"/>
      <c r="C36" s="15" t="s">
        <v>214</v>
      </c>
      <c r="D36" s="11" t="s">
        <v>208</v>
      </c>
      <c r="E36" s="15" t="s">
        <v>320</v>
      </c>
      <c r="F36" s="15"/>
      <c r="G36" s="15"/>
      <c r="H36" s="15"/>
      <c r="I36" s="15"/>
      <c r="J36" s="15"/>
      <c r="K36" s="4"/>
      <c r="L36" s="4">
        <v>1</v>
      </c>
      <c r="M36" s="4"/>
      <c r="N36" s="34"/>
      <c r="O36" s="34"/>
      <c r="P36" s="3"/>
      <c r="Q36" s="3"/>
      <c r="R36" s="3"/>
      <c r="S36" s="3"/>
      <c r="T36" s="7"/>
      <c r="U36" s="3"/>
      <c r="V36" s="3">
        <v>1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20">
        <f t="shared" si="0"/>
        <v>2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15" customHeight="1" x14ac:dyDescent="0.25">
      <c r="A37" s="18" t="s">
        <v>36</v>
      </c>
      <c r="B37" s="167"/>
      <c r="C37" s="12" t="s">
        <v>215</v>
      </c>
      <c r="D37" s="54" t="s">
        <v>216</v>
      </c>
      <c r="E37" s="56" t="s">
        <v>320</v>
      </c>
      <c r="F37" s="56"/>
      <c r="G37" s="56"/>
      <c r="H37" s="56"/>
      <c r="I37" s="56"/>
      <c r="J37" s="56"/>
      <c r="K37" s="8"/>
      <c r="L37" s="8">
        <v>1</v>
      </c>
      <c r="M37" s="8"/>
      <c r="N37" s="32">
        <v>1</v>
      </c>
      <c r="O37" s="32"/>
      <c r="P37" s="7"/>
      <c r="Q37" s="7"/>
      <c r="R37" s="7">
        <v>1</v>
      </c>
      <c r="S37" s="7"/>
      <c r="T37" s="7"/>
      <c r="U37" s="3"/>
      <c r="V37" s="3">
        <v>1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20">
        <f t="shared" si="0"/>
        <v>4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ht="15" customHeight="1" x14ac:dyDescent="0.25">
      <c r="A38" s="18" t="s">
        <v>37</v>
      </c>
      <c r="B38" s="167"/>
      <c r="C38" s="15" t="s">
        <v>217</v>
      </c>
      <c r="D38" s="6" t="s">
        <v>735</v>
      </c>
      <c r="E38" s="40" t="s">
        <v>321</v>
      </c>
      <c r="F38" s="40"/>
      <c r="G38" s="40"/>
      <c r="H38" s="40"/>
      <c r="I38" s="40"/>
      <c r="J38" s="40"/>
      <c r="K38" s="8"/>
      <c r="L38" s="8">
        <v>1</v>
      </c>
      <c r="M38" s="8"/>
      <c r="N38" s="32"/>
      <c r="O38" s="32"/>
      <c r="P38" s="7"/>
      <c r="Q38" s="7"/>
      <c r="R38" s="7"/>
      <c r="S38" s="7"/>
      <c r="T38" s="7"/>
      <c r="U38" s="3"/>
      <c r="V38" s="3">
        <v>1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20">
        <f t="shared" si="0"/>
        <v>2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ht="15" customHeight="1" x14ac:dyDescent="0.25">
      <c r="A39" s="18" t="s">
        <v>38</v>
      </c>
      <c r="B39" s="167">
        <v>3</v>
      </c>
      <c r="C39" s="142" t="s">
        <v>218</v>
      </c>
      <c r="D39" s="156" t="s">
        <v>219</v>
      </c>
      <c r="E39" s="164" t="s">
        <v>321</v>
      </c>
      <c r="F39" s="164" t="s">
        <v>219</v>
      </c>
      <c r="G39" s="156" t="s">
        <v>734</v>
      </c>
      <c r="H39" s="164"/>
      <c r="I39" s="164"/>
      <c r="J39" s="164" t="s">
        <v>328</v>
      </c>
      <c r="K39" s="8"/>
      <c r="L39" s="8"/>
      <c r="M39" s="8">
        <v>1</v>
      </c>
      <c r="N39" s="32"/>
      <c r="O39" s="32"/>
      <c r="P39" s="201">
        <v>1</v>
      </c>
      <c r="Q39" s="7"/>
      <c r="R39" s="7"/>
      <c r="S39" s="7"/>
      <c r="T39" s="7"/>
      <c r="U39" s="3"/>
      <c r="V39" s="3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20">
        <f t="shared" si="0"/>
        <v>2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ht="15" customHeight="1" x14ac:dyDescent="0.25">
      <c r="A40" s="18" t="s">
        <v>39</v>
      </c>
      <c r="B40" s="167"/>
      <c r="C40" s="12" t="s">
        <v>220</v>
      </c>
      <c r="D40" s="54" t="s">
        <v>221</v>
      </c>
      <c r="E40" s="56" t="s">
        <v>320</v>
      </c>
      <c r="F40" s="56"/>
      <c r="G40" s="56"/>
      <c r="H40" s="56"/>
      <c r="I40" s="56"/>
      <c r="J40" s="56"/>
      <c r="K40" s="8"/>
      <c r="L40" s="8"/>
      <c r="M40" s="8">
        <v>1</v>
      </c>
      <c r="N40" s="32"/>
      <c r="O40" s="32"/>
      <c r="P40" s="7">
        <v>1</v>
      </c>
      <c r="Q40" s="7"/>
      <c r="R40" s="7"/>
      <c r="S40" s="7"/>
      <c r="T40" s="7"/>
      <c r="U40" s="3"/>
      <c r="V40" s="3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20">
        <f t="shared" si="0"/>
        <v>2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ht="15" customHeight="1" x14ac:dyDescent="0.25">
      <c r="A41" s="18" t="s">
        <v>40</v>
      </c>
      <c r="B41" s="167"/>
      <c r="C41" s="15" t="s">
        <v>222</v>
      </c>
      <c r="D41" s="6" t="s">
        <v>223</v>
      </c>
      <c r="E41" s="40" t="s">
        <v>321</v>
      </c>
      <c r="F41" s="40" t="s">
        <v>335</v>
      </c>
      <c r="G41" s="6" t="s">
        <v>734</v>
      </c>
      <c r="H41" s="40"/>
      <c r="I41" s="40"/>
      <c r="J41" s="40" t="s">
        <v>328</v>
      </c>
      <c r="K41" s="8"/>
      <c r="L41" s="8"/>
      <c r="M41" s="8">
        <v>1</v>
      </c>
      <c r="N41" s="32"/>
      <c r="O41" s="32"/>
      <c r="P41" s="7"/>
      <c r="Q41" s="7"/>
      <c r="R41" s="7"/>
      <c r="S41" s="7"/>
      <c r="T41" s="7"/>
      <c r="U41" s="3"/>
      <c r="V41" s="3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20">
        <f t="shared" si="0"/>
        <v>1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ht="15" customHeight="1" x14ac:dyDescent="0.25">
      <c r="A42" s="18" t="s">
        <v>41</v>
      </c>
      <c r="B42" s="167"/>
      <c r="C42" s="15" t="s">
        <v>224</v>
      </c>
      <c r="D42" s="6" t="s">
        <v>225</v>
      </c>
      <c r="E42" s="40" t="s">
        <v>321</v>
      </c>
      <c r="F42" s="40" t="s">
        <v>335</v>
      </c>
      <c r="G42" s="6" t="s">
        <v>734</v>
      </c>
      <c r="H42" s="40"/>
      <c r="I42" s="40"/>
      <c r="J42" s="40" t="s">
        <v>330</v>
      </c>
      <c r="K42" s="8"/>
      <c r="L42" s="8"/>
      <c r="M42" s="8">
        <v>1</v>
      </c>
      <c r="N42" s="32"/>
      <c r="O42" s="32"/>
      <c r="P42" s="7"/>
      <c r="Q42" s="7"/>
      <c r="R42" s="7"/>
      <c r="S42" s="7"/>
      <c r="T42" s="7"/>
      <c r="U42" s="3"/>
      <c r="V42" s="3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20">
        <f t="shared" si="0"/>
        <v>1</v>
      </c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ht="15" customHeight="1" x14ac:dyDescent="0.25">
      <c r="A43" s="18" t="s">
        <v>42</v>
      </c>
      <c r="B43" s="167"/>
      <c r="C43" s="12" t="s">
        <v>226</v>
      </c>
      <c r="D43" s="54" t="s">
        <v>231</v>
      </c>
      <c r="E43" s="56" t="s">
        <v>320</v>
      </c>
      <c r="F43" s="56"/>
      <c r="G43" s="56"/>
      <c r="H43" s="56"/>
      <c r="I43" s="56"/>
      <c r="J43" s="56"/>
      <c r="K43" s="8"/>
      <c r="L43" s="8"/>
      <c r="M43" s="8">
        <v>1</v>
      </c>
      <c r="N43" s="32">
        <v>1</v>
      </c>
      <c r="O43" s="32"/>
      <c r="P43" s="7"/>
      <c r="Q43" s="7"/>
      <c r="R43" s="7"/>
      <c r="S43" s="7"/>
      <c r="T43" s="7">
        <v>1</v>
      </c>
      <c r="U43" s="3"/>
      <c r="V43" s="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20">
        <f t="shared" si="0"/>
        <v>3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ht="15" customHeight="1" x14ac:dyDescent="0.25">
      <c r="A44" s="18" t="s">
        <v>43</v>
      </c>
      <c r="B44" s="167"/>
      <c r="C44" s="15" t="s">
        <v>227</v>
      </c>
      <c r="D44" s="6" t="s">
        <v>232</v>
      </c>
      <c r="E44" s="40" t="s">
        <v>320</v>
      </c>
      <c r="F44" s="40"/>
      <c r="G44" s="40"/>
      <c r="H44" s="40"/>
      <c r="I44" s="40"/>
      <c r="J44" s="40"/>
      <c r="K44" s="8"/>
      <c r="L44" s="8"/>
      <c r="M44" s="8">
        <v>1</v>
      </c>
      <c r="N44" s="32"/>
      <c r="O44" s="32"/>
      <c r="P44" s="7"/>
      <c r="Q44" s="7"/>
      <c r="R44" s="7"/>
      <c r="S44" s="7"/>
      <c r="T44" s="7"/>
      <c r="U44" s="3"/>
      <c r="V44" s="3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20">
        <f t="shared" si="0"/>
        <v>1</v>
      </c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ht="15" customHeight="1" x14ac:dyDescent="0.25">
      <c r="A45" s="18" t="s">
        <v>44</v>
      </c>
      <c r="B45" s="167">
        <v>3</v>
      </c>
      <c r="C45" s="142" t="s">
        <v>228</v>
      </c>
      <c r="D45" s="77" t="s">
        <v>233</v>
      </c>
      <c r="E45" s="142" t="s">
        <v>320</v>
      </c>
      <c r="F45" s="142" t="s">
        <v>337</v>
      </c>
      <c r="G45" s="142" t="s">
        <v>158</v>
      </c>
      <c r="H45" s="142"/>
      <c r="I45" s="142"/>
      <c r="J45" s="142" t="s">
        <v>338</v>
      </c>
      <c r="K45" s="8"/>
      <c r="L45" s="8"/>
      <c r="M45" s="8">
        <v>1</v>
      </c>
      <c r="N45" s="32"/>
      <c r="O45" s="200">
        <v>1</v>
      </c>
      <c r="P45" s="7">
        <v>1</v>
      </c>
      <c r="Q45" s="7"/>
      <c r="R45" s="7"/>
      <c r="S45" s="7"/>
      <c r="T45" s="7"/>
      <c r="U45" s="3"/>
      <c r="V45" s="3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20">
        <f t="shared" si="0"/>
        <v>3</v>
      </c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ht="15" customHeight="1" x14ac:dyDescent="0.25">
      <c r="A46" s="18" t="s">
        <v>45</v>
      </c>
      <c r="B46" s="167">
        <v>3</v>
      </c>
      <c r="C46" s="142" t="s">
        <v>229</v>
      </c>
      <c r="D46" s="156" t="s">
        <v>234</v>
      </c>
      <c r="E46" s="164" t="s">
        <v>320</v>
      </c>
      <c r="F46" s="164" t="s">
        <v>336</v>
      </c>
      <c r="G46" s="156" t="s">
        <v>734</v>
      </c>
      <c r="H46" s="164"/>
      <c r="I46" s="164"/>
      <c r="J46" s="164" t="s">
        <v>328</v>
      </c>
      <c r="K46" s="8"/>
      <c r="L46" s="8"/>
      <c r="M46" s="8">
        <v>1</v>
      </c>
      <c r="N46" s="32"/>
      <c r="O46" s="32"/>
      <c r="P46" s="7"/>
      <c r="Q46" s="201">
        <v>1</v>
      </c>
      <c r="R46" s="7"/>
      <c r="S46" s="7"/>
      <c r="T46" s="7"/>
      <c r="U46" s="3"/>
      <c r="V46" s="3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20">
        <f t="shared" si="0"/>
        <v>2</v>
      </c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ht="15" customHeight="1" x14ac:dyDescent="0.25">
      <c r="A47" s="18" t="s">
        <v>46</v>
      </c>
      <c r="B47" s="167"/>
      <c r="C47" s="15" t="s">
        <v>230</v>
      </c>
      <c r="D47" s="6" t="s">
        <v>729</v>
      </c>
      <c r="E47" s="40" t="s">
        <v>321</v>
      </c>
      <c r="F47" s="40" t="s">
        <v>342</v>
      </c>
      <c r="G47" s="40" t="s">
        <v>733</v>
      </c>
      <c r="H47" s="40" t="s">
        <v>566</v>
      </c>
      <c r="I47" s="40"/>
      <c r="J47" s="40" t="s">
        <v>328</v>
      </c>
      <c r="K47" s="8"/>
      <c r="L47" s="8"/>
      <c r="M47" s="8">
        <v>1</v>
      </c>
      <c r="N47" s="32"/>
      <c r="O47" s="32"/>
      <c r="P47" s="7"/>
      <c r="Q47" s="7"/>
      <c r="R47" s="7"/>
      <c r="S47" s="7"/>
      <c r="T47" s="7"/>
      <c r="U47" s="3"/>
      <c r="V47" s="3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20">
        <f t="shared" si="0"/>
        <v>1</v>
      </c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ht="38.25" x14ac:dyDescent="0.25">
      <c r="A48" s="18" t="s">
        <v>47</v>
      </c>
      <c r="B48" s="167">
        <v>3</v>
      </c>
      <c r="C48" s="142" t="s">
        <v>235</v>
      </c>
      <c r="D48" s="165" t="s">
        <v>237</v>
      </c>
      <c r="E48" s="164" t="s">
        <v>320</v>
      </c>
      <c r="F48" s="164" t="s">
        <v>340</v>
      </c>
      <c r="G48" s="164" t="s">
        <v>733</v>
      </c>
      <c r="H48" s="164" t="s">
        <v>334</v>
      </c>
      <c r="I48" s="166" t="s">
        <v>341</v>
      </c>
      <c r="J48" s="164" t="s">
        <v>328</v>
      </c>
      <c r="K48" s="8"/>
      <c r="L48" s="8"/>
      <c r="M48" s="8">
        <v>1</v>
      </c>
      <c r="N48" s="200">
        <v>1</v>
      </c>
      <c r="O48" s="32"/>
      <c r="P48" s="7"/>
      <c r="Q48" s="7"/>
      <c r="R48" s="7"/>
      <c r="S48" s="7"/>
      <c r="T48" s="7"/>
      <c r="U48" s="3"/>
      <c r="V48" s="3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20">
        <f t="shared" si="0"/>
        <v>2</v>
      </c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ht="15" customHeight="1" x14ac:dyDescent="0.25">
      <c r="A49" s="18" t="s">
        <v>48</v>
      </c>
      <c r="B49" s="167"/>
      <c r="C49" s="12" t="s">
        <v>238</v>
      </c>
      <c r="D49" s="54" t="s">
        <v>239</v>
      </c>
      <c r="E49" s="56" t="s">
        <v>321</v>
      </c>
      <c r="F49" s="56"/>
      <c r="G49" s="56"/>
      <c r="H49" s="56"/>
      <c r="I49" s="56"/>
      <c r="J49" s="56"/>
      <c r="K49" s="8"/>
      <c r="L49" s="8"/>
      <c r="M49" s="8">
        <v>1</v>
      </c>
      <c r="N49" s="32"/>
      <c r="O49" s="32"/>
      <c r="P49" s="7">
        <v>1</v>
      </c>
      <c r="Q49" s="7"/>
      <c r="R49" s="7"/>
      <c r="S49" s="7"/>
      <c r="T49" s="7"/>
      <c r="U49" s="3"/>
      <c r="V49" s="3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20">
        <f t="shared" si="0"/>
        <v>2</v>
      </c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ht="15" customHeight="1" x14ac:dyDescent="0.25">
      <c r="A50" s="18" t="s">
        <v>49</v>
      </c>
      <c r="B50" s="167"/>
      <c r="C50" s="15" t="s">
        <v>240</v>
      </c>
      <c r="D50" s="6" t="s">
        <v>241</v>
      </c>
      <c r="E50" s="40" t="s">
        <v>320</v>
      </c>
      <c r="F50" s="40"/>
      <c r="G50" s="40"/>
      <c r="H50" s="40"/>
      <c r="I50" s="40"/>
      <c r="J50" s="40"/>
      <c r="K50" s="8"/>
      <c r="L50" s="8"/>
      <c r="M50" s="8">
        <v>1</v>
      </c>
      <c r="N50" s="32"/>
      <c r="O50" s="32"/>
      <c r="P50" s="7"/>
      <c r="Q50" s="7"/>
      <c r="R50" s="7"/>
      <c r="S50" s="7"/>
      <c r="T50" s="7"/>
      <c r="U50" s="3"/>
      <c r="V50" s="3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20">
        <f t="shared" si="0"/>
        <v>1</v>
      </c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ht="15" customHeight="1" x14ac:dyDescent="0.25">
      <c r="A51" s="18" t="s">
        <v>50</v>
      </c>
      <c r="B51" s="167"/>
      <c r="C51" s="12" t="s">
        <v>242</v>
      </c>
      <c r="D51" s="54" t="s">
        <v>236</v>
      </c>
      <c r="E51" s="56" t="s">
        <v>320</v>
      </c>
      <c r="F51" s="56"/>
      <c r="G51" s="56"/>
      <c r="H51" s="56"/>
      <c r="I51" s="56"/>
      <c r="J51" s="56"/>
      <c r="K51" s="8"/>
      <c r="L51" s="8"/>
      <c r="M51" s="8"/>
      <c r="N51" s="32">
        <v>1</v>
      </c>
      <c r="O51" s="32"/>
      <c r="P51" s="7">
        <v>1</v>
      </c>
      <c r="Q51" s="7"/>
      <c r="R51" s="7"/>
      <c r="S51" s="7"/>
      <c r="T51" s="7"/>
      <c r="U51" s="3"/>
      <c r="V51" s="3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20">
        <f t="shared" si="0"/>
        <v>2</v>
      </c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ht="15" customHeight="1" x14ac:dyDescent="0.25">
      <c r="A52" s="18" t="s">
        <v>51</v>
      </c>
      <c r="B52" s="167"/>
      <c r="C52" s="12" t="s">
        <v>243</v>
      </c>
      <c r="D52" s="54" t="s">
        <v>244</v>
      </c>
      <c r="E52" s="56" t="s">
        <v>320</v>
      </c>
      <c r="F52" s="56"/>
      <c r="G52" s="56"/>
      <c r="H52" s="56"/>
      <c r="I52" s="56"/>
      <c r="J52" s="56"/>
      <c r="K52" s="8"/>
      <c r="L52" s="8"/>
      <c r="M52" s="8"/>
      <c r="N52" s="32">
        <v>1</v>
      </c>
      <c r="O52" s="32"/>
      <c r="P52" s="7">
        <v>1</v>
      </c>
      <c r="Q52" s="7"/>
      <c r="R52" s="7"/>
      <c r="S52" s="7"/>
      <c r="T52" s="7"/>
      <c r="U52" s="3"/>
      <c r="V52" s="3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20">
        <f t="shared" si="0"/>
        <v>2</v>
      </c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ht="15" customHeight="1" x14ac:dyDescent="0.25">
      <c r="A53" s="18" t="s">
        <v>52</v>
      </c>
      <c r="B53" s="167"/>
      <c r="C53" s="12" t="s">
        <v>245</v>
      </c>
      <c r="D53" s="54" t="s">
        <v>246</v>
      </c>
      <c r="E53" s="56" t="s">
        <v>321</v>
      </c>
      <c r="F53" s="56"/>
      <c r="G53" s="56"/>
      <c r="H53" s="56"/>
      <c r="I53" s="56"/>
      <c r="J53" s="56"/>
      <c r="K53" s="8"/>
      <c r="L53" s="8"/>
      <c r="M53" s="8"/>
      <c r="N53" s="32">
        <v>1</v>
      </c>
      <c r="O53" s="32"/>
      <c r="P53" s="7">
        <v>1</v>
      </c>
      <c r="Q53" s="7"/>
      <c r="R53" s="7"/>
      <c r="S53" s="7"/>
      <c r="T53" s="7">
        <v>1</v>
      </c>
      <c r="U53" s="3"/>
      <c r="V53" s="3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20">
        <f t="shared" si="0"/>
        <v>3</v>
      </c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x14ac:dyDescent="0.25">
      <c r="A54" s="18" t="s">
        <v>53</v>
      </c>
      <c r="B54" s="167"/>
      <c r="C54" s="15" t="s">
        <v>247</v>
      </c>
      <c r="D54" s="6"/>
      <c r="E54" s="40" t="s">
        <v>320</v>
      </c>
      <c r="F54" s="40"/>
      <c r="G54" s="40"/>
      <c r="H54" s="40"/>
      <c r="I54" s="40"/>
      <c r="J54" s="40"/>
      <c r="K54" s="8"/>
      <c r="L54" s="8"/>
      <c r="M54" s="8"/>
      <c r="N54" s="32">
        <v>1</v>
      </c>
      <c r="O54" s="32"/>
      <c r="P54" s="7"/>
      <c r="Q54" s="7"/>
      <c r="R54" s="7"/>
      <c r="S54" s="7"/>
      <c r="T54" s="7"/>
      <c r="U54" s="3"/>
      <c r="V54" s="3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20">
        <f t="shared" si="0"/>
        <v>1</v>
      </c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ht="15" customHeight="1" x14ac:dyDescent="0.25">
      <c r="A55" s="18" t="s">
        <v>54</v>
      </c>
      <c r="B55" s="167"/>
      <c r="C55" s="127" t="s">
        <v>248</v>
      </c>
      <c r="D55" s="128" t="s">
        <v>249</v>
      </c>
      <c r="E55" s="129" t="s">
        <v>321</v>
      </c>
      <c r="F55" s="40"/>
      <c r="G55" s="40"/>
      <c r="H55" s="40"/>
      <c r="I55" s="40"/>
      <c r="J55" s="40"/>
      <c r="K55" s="8"/>
      <c r="L55" s="8"/>
      <c r="M55" s="8"/>
      <c r="N55" s="32">
        <v>1</v>
      </c>
      <c r="O55" s="32"/>
      <c r="P55" s="7"/>
      <c r="Q55" s="7"/>
      <c r="R55" s="7"/>
      <c r="S55" s="7"/>
      <c r="T55" s="7"/>
      <c r="U55" s="3"/>
      <c r="V55" s="3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20">
        <f t="shared" si="0"/>
        <v>1</v>
      </c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ht="15" customHeight="1" x14ac:dyDescent="0.25">
      <c r="A56" s="18" t="s">
        <v>55</v>
      </c>
      <c r="B56" s="167"/>
      <c r="C56" s="15" t="s">
        <v>250</v>
      </c>
      <c r="D56" s="6" t="s">
        <v>251</v>
      </c>
      <c r="E56" s="40" t="s">
        <v>320</v>
      </c>
      <c r="F56" s="40"/>
      <c r="G56" s="40"/>
      <c r="H56" s="40"/>
      <c r="I56" s="40"/>
      <c r="J56" s="40"/>
      <c r="K56" s="8"/>
      <c r="L56" s="8"/>
      <c r="M56" s="8"/>
      <c r="N56" s="32">
        <v>1</v>
      </c>
      <c r="O56" s="32"/>
      <c r="P56" s="7"/>
      <c r="Q56" s="7"/>
      <c r="R56" s="7"/>
      <c r="S56" s="7"/>
      <c r="T56" s="7"/>
      <c r="U56" s="3"/>
      <c r="V56" s="3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20">
        <f t="shared" si="0"/>
        <v>1</v>
      </c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ht="15" customHeight="1" x14ac:dyDescent="0.25">
      <c r="A57" s="18" t="s">
        <v>56</v>
      </c>
      <c r="B57" s="167"/>
      <c r="C57" s="15" t="s">
        <v>252</v>
      </c>
      <c r="D57" s="6"/>
      <c r="E57" s="40" t="s">
        <v>320</v>
      </c>
      <c r="F57" s="40"/>
      <c r="G57" s="40"/>
      <c r="H57" s="40"/>
      <c r="I57" s="40"/>
      <c r="J57" s="40"/>
      <c r="K57" s="8"/>
      <c r="L57" s="8"/>
      <c r="M57" s="8"/>
      <c r="N57" s="32">
        <v>1</v>
      </c>
      <c r="O57" s="32"/>
      <c r="P57" s="7"/>
      <c r="Q57" s="7"/>
      <c r="R57" s="7"/>
      <c r="S57" s="7"/>
      <c r="T57" s="7"/>
      <c r="U57" s="3"/>
      <c r="V57" s="3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20">
        <f t="shared" si="0"/>
        <v>1</v>
      </c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ht="15" customHeight="1" x14ac:dyDescent="0.25">
      <c r="A58" s="18" t="s">
        <v>57</v>
      </c>
      <c r="B58" s="167"/>
      <c r="C58" s="15" t="s">
        <v>253</v>
      </c>
      <c r="D58" s="6" t="s">
        <v>254</v>
      </c>
      <c r="E58" s="40" t="s">
        <v>321</v>
      </c>
      <c r="F58" s="40"/>
      <c r="G58" s="40"/>
      <c r="H58" s="40"/>
      <c r="I58" s="40"/>
      <c r="J58" s="40"/>
      <c r="K58" s="8"/>
      <c r="L58" s="8"/>
      <c r="M58" s="8"/>
      <c r="N58" s="32">
        <v>1</v>
      </c>
      <c r="O58" s="32"/>
      <c r="P58" s="7"/>
      <c r="Q58" s="7"/>
      <c r="R58" s="7"/>
      <c r="S58" s="7"/>
      <c r="T58" s="7"/>
      <c r="U58" s="3"/>
      <c r="V58" s="3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20">
        <f t="shared" si="0"/>
        <v>1</v>
      </c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ht="15" customHeight="1" x14ac:dyDescent="0.25">
      <c r="A59" s="18" t="s">
        <v>58</v>
      </c>
      <c r="B59" s="167"/>
      <c r="C59" s="15" t="s">
        <v>255</v>
      </c>
      <c r="D59" s="6"/>
      <c r="E59" s="40" t="s">
        <v>320</v>
      </c>
      <c r="F59" s="40"/>
      <c r="G59" s="40"/>
      <c r="H59" s="40"/>
      <c r="I59" s="40"/>
      <c r="J59" s="40"/>
      <c r="K59" s="8"/>
      <c r="L59" s="8"/>
      <c r="M59" s="8"/>
      <c r="N59" s="32">
        <v>1</v>
      </c>
      <c r="O59" s="32"/>
      <c r="P59" s="7"/>
      <c r="Q59" s="7"/>
      <c r="R59" s="7"/>
      <c r="S59" s="7"/>
      <c r="T59" s="7"/>
      <c r="U59" s="3"/>
      <c r="V59" s="3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20">
        <f t="shared" si="0"/>
        <v>1</v>
      </c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ht="15" customHeight="1" x14ac:dyDescent="0.25">
      <c r="A60" s="18" t="s">
        <v>59</v>
      </c>
      <c r="B60" s="167"/>
      <c r="C60" s="15" t="s">
        <v>256</v>
      </c>
      <c r="D60" s="6" t="s">
        <v>257</v>
      </c>
      <c r="E60" s="40" t="s">
        <v>320</v>
      </c>
      <c r="F60" s="40"/>
      <c r="G60" s="40"/>
      <c r="H60" s="40"/>
      <c r="I60" s="40"/>
      <c r="J60" s="40"/>
      <c r="K60" s="8"/>
      <c r="L60" s="8"/>
      <c r="M60" s="8"/>
      <c r="N60" s="32">
        <v>1</v>
      </c>
      <c r="O60" s="32"/>
      <c r="P60" s="7"/>
      <c r="Q60" s="7"/>
      <c r="R60" s="7"/>
      <c r="S60" s="7"/>
      <c r="T60" s="7"/>
      <c r="U60" s="3"/>
      <c r="V60" s="3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20">
        <f t="shared" si="0"/>
        <v>1</v>
      </c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ht="15" customHeight="1" x14ac:dyDescent="0.25">
      <c r="A61" s="18" t="s">
        <v>60</v>
      </c>
      <c r="B61" s="167"/>
      <c r="C61" s="15" t="s">
        <v>258</v>
      </c>
      <c r="D61" s="6" t="s">
        <v>259</v>
      </c>
      <c r="E61" s="40" t="s">
        <v>320</v>
      </c>
      <c r="F61" s="40"/>
      <c r="G61" s="40"/>
      <c r="H61" s="40"/>
      <c r="I61" s="40"/>
      <c r="J61" s="40"/>
      <c r="K61" s="8"/>
      <c r="L61" s="8"/>
      <c r="M61" s="8"/>
      <c r="N61" s="32">
        <v>1</v>
      </c>
      <c r="O61" s="32"/>
      <c r="P61" s="7"/>
      <c r="Q61" s="7"/>
      <c r="R61" s="7"/>
      <c r="S61" s="7"/>
      <c r="T61" s="7"/>
      <c r="U61" s="3"/>
      <c r="V61" s="3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20">
        <f t="shared" si="0"/>
        <v>1</v>
      </c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ht="15" customHeight="1" x14ac:dyDescent="0.25">
      <c r="A62" s="18" t="s">
        <v>61</v>
      </c>
      <c r="B62" s="167"/>
      <c r="C62" s="12" t="s">
        <v>260</v>
      </c>
      <c r="D62" s="54" t="s">
        <v>307</v>
      </c>
      <c r="E62" s="56" t="s">
        <v>320</v>
      </c>
      <c r="F62" s="56"/>
      <c r="G62" s="56"/>
      <c r="H62" s="56"/>
      <c r="I62" s="56"/>
      <c r="J62" s="56"/>
      <c r="K62" s="8"/>
      <c r="L62" s="8"/>
      <c r="M62" s="8"/>
      <c r="N62" s="32">
        <v>1</v>
      </c>
      <c r="O62" s="32"/>
      <c r="P62" s="7">
        <v>1</v>
      </c>
      <c r="Q62" s="7"/>
      <c r="R62" s="7"/>
      <c r="S62" s="7"/>
      <c r="T62" s="7">
        <v>1</v>
      </c>
      <c r="U62" s="3"/>
      <c r="V62" s="3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20">
        <f t="shared" si="0"/>
        <v>3</v>
      </c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ht="15" customHeight="1" x14ac:dyDescent="0.25">
      <c r="A63" s="18" t="s">
        <v>62</v>
      </c>
      <c r="B63" s="167"/>
      <c r="C63" s="15" t="s">
        <v>261</v>
      </c>
      <c r="D63" s="6" t="s">
        <v>262</v>
      </c>
      <c r="E63" s="40" t="s">
        <v>321</v>
      </c>
      <c r="F63" s="40"/>
      <c r="G63" s="40"/>
      <c r="H63" s="40"/>
      <c r="I63" s="40"/>
      <c r="J63" s="40"/>
      <c r="K63" s="8"/>
      <c r="L63" s="8"/>
      <c r="M63" s="8"/>
      <c r="N63" s="32">
        <v>1</v>
      </c>
      <c r="O63" s="32"/>
      <c r="P63" s="7"/>
      <c r="Q63" s="7"/>
      <c r="R63" s="7"/>
      <c r="S63" s="7"/>
      <c r="T63" s="7"/>
      <c r="U63" s="3"/>
      <c r="V63" s="3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20">
        <f t="shared" si="0"/>
        <v>1</v>
      </c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ht="15" customHeight="1" x14ac:dyDescent="0.25">
      <c r="A64" s="18" t="s">
        <v>63</v>
      </c>
      <c r="B64" s="167"/>
      <c r="C64" s="12" t="s">
        <v>263</v>
      </c>
      <c r="D64" s="54" t="s">
        <v>264</v>
      </c>
      <c r="E64" s="56" t="s">
        <v>320</v>
      </c>
      <c r="F64" s="56"/>
      <c r="G64" s="56"/>
      <c r="H64" s="56"/>
      <c r="I64" s="56"/>
      <c r="J64" s="56"/>
      <c r="K64" s="8"/>
      <c r="L64" s="8"/>
      <c r="M64" s="8"/>
      <c r="N64" s="32">
        <v>1</v>
      </c>
      <c r="O64" s="32">
        <v>1</v>
      </c>
      <c r="P64" s="7"/>
      <c r="Q64" s="7"/>
      <c r="R64" s="7"/>
      <c r="S64" s="7"/>
      <c r="T64" s="7"/>
      <c r="U64" s="3"/>
      <c r="V64" s="3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20">
        <f t="shared" si="0"/>
        <v>2</v>
      </c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ht="15" customHeight="1" x14ac:dyDescent="0.25">
      <c r="A65" s="18" t="s">
        <v>64</v>
      </c>
      <c r="B65" s="167"/>
      <c r="C65" s="12" t="s">
        <v>265</v>
      </c>
      <c r="D65" s="54" t="s">
        <v>266</v>
      </c>
      <c r="E65" s="56" t="s">
        <v>320</v>
      </c>
      <c r="F65" s="56"/>
      <c r="G65" s="56"/>
      <c r="H65" s="56"/>
      <c r="I65" s="56"/>
      <c r="J65" s="56"/>
      <c r="K65" s="8"/>
      <c r="L65" s="8"/>
      <c r="M65" s="8"/>
      <c r="N65" s="32">
        <v>1</v>
      </c>
      <c r="O65" s="32">
        <v>1</v>
      </c>
      <c r="P65" s="7"/>
      <c r="Q65" s="7"/>
      <c r="R65" s="7"/>
      <c r="S65" s="7"/>
      <c r="T65" s="7"/>
      <c r="U65" s="3"/>
      <c r="V65" s="3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20">
        <f t="shared" si="0"/>
        <v>2</v>
      </c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ht="15" customHeight="1" x14ac:dyDescent="0.25">
      <c r="A66" s="18" t="s">
        <v>65</v>
      </c>
      <c r="B66" s="167"/>
      <c r="C66" s="15" t="s">
        <v>267</v>
      </c>
      <c r="D66" s="6" t="s">
        <v>268</v>
      </c>
      <c r="E66" s="40" t="s">
        <v>321</v>
      </c>
      <c r="F66" s="40"/>
      <c r="G66" s="40"/>
      <c r="H66" s="40"/>
      <c r="I66" s="40"/>
      <c r="J66" s="40"/>
      <c r="K66" s="8"/>
      <c r="L66" s="8"/>
      <c r="M66" s="8"/>
      <c r="N66" s="32"/>
      <c r="O66" s="32">
        <v>1</v>
      </c>
      <c r="P66" s="7"/>
      <c r="Q66" s="7"/>
      <c r="R66" s="7"/>
      <c r="S66" s="7"/>
      <c r="T66" s="7"/>
      <c r="U66" s="3"/>
      <c r="V66" s="3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20">
        <f t="shared" si="0"/>
        <v>1</v>
      </c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ht="15" customHeight="1" x14ac:dyDescent="0.25">
      <c r="A67" s="18" t="s">
        <v>66</v>
      </c>
      <c r="B67" s="167"/>
      <c r="C67" s="15" t="s">
        <v>269</v>
      </c>
      <c r="D67" s="6" t="s">
        <v>270</v>
      </c>
      <c r="E67" s="40" t="s">
        <v>321</v>
      </c>
      <c r="F67" s="40"/>
      <c r="G67" s="40"/>
      <c r="H67" s="40"/>
      <c r="I67" s="40"/>
      <c r="J67" s="40"/>
      <c r="K67" s="8"/>
      <c r="L67" s="8"/>
      <c r="M67" s="8"/>
      <c r="N67" s="32"/>
      <c r="O67" s="32">
        <v>1</v>
      </c>
      <c r="P67" s="7"/>
      <c r="Q67" s="7"/>
      <c r="R67" s="7"/>
      <c r="S67" s="7"/>
      <c r="T67" s="7"/>
      <c r="U67" s="3"/>
      <c r="V67" s="3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20">
        <f t="shared" si="0"/>
        <v>1</v>
      </c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ht="15" customHeight="1" x14ac:dyDescent="0.25">
      <c r="A68" s="18" t="s">
        <v>67</v>
      </c>
      <c r="B68" s="167"/>
      <c r="C68" s="15" t="s">
        <v>271</v>
      </c>
      <c r="D68" s="6" t="s">
        <v>272</v>
      </c>
      <c r="E68" s="40" t="s">
        <v>320</v>
      </c>
      <c r="F68" s="40"/>
      <c r="G68" s="40"/>
      <c r="H68" s="40"/>
      <c r="I68" s="40"/>
      <c r="J68" s="40"/>
      <c r="K68" s="8"/>
      <c r="L68" s="8"/>
      <c r="M68" s="8"/>
      <c r="N68" s="32"/>
      <c r="O68" s="32">
        <v>1</v>
      </c>
      <c r="P68" s="7"/>
      <c r="Q68" s="7"/>
      <c r="R68" s="7"/>
      <c r="S68" s="7"/>
      <c r="T68" s="7"/>
      <c r="U68" s="3"/>
      <c r="V68" s="3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20">
        <f t="shared" ref="AJ68:AJ131" si="1">SUM(K68:AI68)</f>
        <v>1</v>
      </c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ht="15" customHeight="1" x14ac:dyDescent="0.25">
      <c r="A69" s="18" t="s">
        <v>68</v>
      </c>
      <c r="B69" s="167"/>
      <c r="C69" s="15" t="s">
        <v>273</v>
      </c>
      <c r="D69" s="6" t="s">
        <v>274</v>
      </c>
      <c r="E69" s="40" t="s">
        <v>320</v>
      </c>
      <c r="F69" s="40"/>
      <c r="G69" s="40"/>
      <c r="H69" s="40"/>
      <c r="I69" s="40"/>
      <c r="J69" s="40"/>
      <c r="K69" s="8"/>
      <c r="L69" s="8"/>
      <c r="M69" s="8"/>
      <c r="N69" s="32"/>
      <c r="O69" s="32">
        <v>1</v>
      </c>
      <c r="P69" s="7"/>
      <c r="Q69" s="7"/>
      <c r="R69" s="7"/>
      <c r="S69" s="7"/>
      <c r="T69" s="7"/>
      <c r="U69" s="3"/>
      <c r="V69" s="3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20">
        <f t="shared" si="1"/>
        <v>1</v>
      </c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ht="15" customHeight="1" x14ac:dyDescent="0.25">
      <c r="A70" s="18" t="s">
        <v>69</v>
      </c>
      <c r="B70" s="167"/>
      <c r="C70" s="12" t="s">
        <v>275</v>
      </c>
      <c r="D70" s="54" t="s">
        <v>276</v>
      </c>
      <c r="E70" s="56" t="s">
        <v>321</v>
      </c>
      <c r="F70" s="56"/>
      <c r="G70" s="56"/>
      <c r="H70" s="56"/>
      <c r="I70" s="56"/>
      <c r="J70" s="56"/>
      <c r="K70" s="8"/>
      <c r="L70" s="8"/>
      <c r="M70" s="8"/>
      <c r="N70" s="32"/>
      <c r="O70" s="32">
        <v>1</v>
      </c>
      <c r="P70" s="7"/>
      <c r="Q70" s="7">
        <v>1</v>
      </c>
      <c r="R70" s="7"/>
      <c r="S70" s="7"/>
      <c r="T70" s="7">
        <v>1</v>
      </c>
      <c r="U70" s="3"/>
      <c r="V70" s="3">
        <v>1</v>
      </c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20">
        <f t="shared" si="1"/>
        <v>4</v>
      </c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ht="15" customHeight="1" x14ac:dyDescent="0.25">
      <c r="A71" s="18" t="s">
        <v>70</v>
      </c>
      <c r="B71" s="167"/>
      <c r="C71" s="15" t="s">
        <v>277</v>
      </c>
      <c r="D71" s="6" t="s">
        <v>278</v>
      </c>
      <c r="E71" s="40" t="s">
        <v>320</v>
      </c>
      <c r="F71" s="40"/>
      <c r="G71" s="40"/>
      <c r="H71" s="40"/>
      <c r="I71" s="40"/>
      <c r="J71" s="40"/>
      <c r="K71" s="8"/>
      <c r="L71" s="8"/>
      <c r="M71" s="8"/>
      <c r="N71" s="32"/>
      <c r="O71" s="32"/>
      <c r="P71" s="7">
        <v>1</v>
      </c>
      <c r="Q71" s="7"/>
      <c r="R71" s="7"/>
      <c r="S71" s="7"/>
      <c r="T71" s="7"/>
      <c r="U71" s="3"/>
      <c r="V71" s="3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20">
        <f t="shared" si="1"/>
        <v>1</v>
      </c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ht="15" customHeight="1" x14ac:dyDescent="0.25">
      <c r="A72" s="18" t="s">
        <v>71</v>
      </c>
      <c r="B72" s="167"/>
      <c r="C72" s="15" t="s">
        <v>279</v>
      </c>
      <c r="D72" s="6" t="s">
        <v>280</v>
      </c>
      <c r="E72" s="40" t="s">
        <v>320</v>
      </c>
      <c r="F72" s="40"/>
      <c r="G72" s="40"/>
      <c r="H72" s="40"/>
      <c r="I72" s="40"/>
      <c r="J72" s="40"/>
      <c r="K72" s="8"/>
      <c r="L72" s="8"/>
      <c r="M72" s="8"/>
      <c r="N72" s="32"/>
      <c r="O72" s="32"/>
      <c r="P72" s="7">
        <v>1</v>
      </c>
      <c r="Q72" s="7"/>
      <c r="R72" s="7"/>
      <c r="S72" s="7"/>
      <c r="T72" s="7"/>
      <c r="U72" s="3"/>
      <c r="V72" s="3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20">
        <f t="shared" si="1"/>
        <v>1</v>
      </c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ht="15" customHeight="1" x14ac:dyDescent="0.25">
      <c r="A73" s="18" t="s">
        <v>72</v>
      </c>
      <c r="B73" s="167"/>
      <c r="C73" s="12" t="s">
        <v>281</v>
      </c>
      <c r="D73" s="54" t="s">
        <v>298</v>
      </c>
      <c r="E73" s="56" t="s">
        <v>320</v>
      </c>
      <c r="F73" s="56"/>
      <c r="G73" s="56"/>
      <c r="H73" s="56"/>
      <c r="I73" s="56"/>
      <c r="J73" s="56"/>
      <c r="K73" s="8"/>
      <c r="L73" s="8"/>
      <c r="M73" s="8"/>
      <c r="N73" s="32"/>
      <c r="O73" s="32"/>
      <c r="P73" s="7">
        <v>1</v>
      </c>
      <c r="Q73" s="7"/>
      <c r="R73" s="7">
        <v>1</v>
      </c>
      <c r="S73" s="7"/>
      <c r="T73" s="7"/>
      <c r="U73" s="3"/>
      <c r="V73" s="3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20">
        <f t="shared" si="1"/>
        <v>2</v>
      </c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ht="15" customHeight="1" x14ac:dyDescent="0.25">
      <c r="A74" s="18" t="s">
        <v>73</v>
      </c>
      <c r="B74" s="167"/>
      <c r="C74" s="15" t="s">
        <v>282</v>
      </c>
      <c r="D74" s="6" t="s">
        <v>283</v>
      </c>
      <c r="E74" s="40" t="s">
        <v>320</v>
      </c>
      <c r="F74" s="40"/>
      <c r="G74" s="40"/>
      <c r="H74" s="40"/>
      <c r="I74" s="40"/>
      <c r="J74" s="40"/>
      <c r="K74" s="8"/>
      <c r="L74" s="8"/>
      <c r="M74" s="8"/>
      <c r="N74" s="32"/>
      <c r="O74" s="32"/>
      <c r="P74" s="7">
        <v>1</v>
      </c>
      <c r="Q74" s="7"/>
      <c r="R74" s="7"/>
      <c r="S74" s="7"/>
      <c r="T74" s="7"/>
      <c r="U74" s="3"/>
      <c r="V74" s="3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20">
        <f t="shared" si="1"/>
        <v>1</v>
      </c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ht="15" customHeight="1" x14ac:dyDescent="0.25">
      <c r="A75" s="18" t="s">
        <v>74</v>
      </c>
      <c r="B75" s="167"/>
      <c r="C75" s="12" t="s">
        <v>284</v>
      </c>
      <c r="D75" s="54" t="s">
        <v>285</v>
      </c>
      <c r="E75" s="56" t="s">
        <v>320</v>
      </c>
      <c r="F75" s="56"/>
      <c r="G75" s="56"/>
      <c r="H75" s="56"/>
      <c r="I75" s="56"/>
      <c r="J75" s="56"/>
      <c r="K75" s="8"/>
      <c r="L75" s="8"/>
      <c r="M75" s="8"/>
      <c r="N75" s="32"/>
      <c r="O75" s="32"/>
      <c r="P75" s="7">
        <v>1</v>
      </c>
      <c r="Q75" s="7"/>
      <c r="R75" s="7">
        <v>1</v>
      </c>
      <c r="S75" s="7"/>
      <c r="T75" s="7"/>
      <c r="U75" s="3"/>
      <c r="V75" s="3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20">
        <f t="shared" si="1"/>
        <v>2</v>
      </c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ht="15" customHeight="1" x14ac:dyDescent="0.25">
      <c r="A76" s="18" t="s">
        <v>75</v>
      </c>
      <c r="B76" s="167"/>
      <c r="C76" s="15" t="s">
        <v>286</v>
      </c>
      <c r="D76" s="6" t="s">
        <v>287</v>
      </c>
      <c r="E76" s="40" t="s">
        <v>320</v>
      </c>
      <c r="F76" s="40"/>
      <c r="G76" s="40"/>
      <c r="H76" s="40"/>
      <c r="I76" s="40"/>
      <c r="J76" s="40"/>
      <c r="K76" s="8"/>
      <c r="L76" s="8"/>
      <c r="M76" s="8"/>
      <c r="N76" s="32"/>
      <c r="O76" s="32"/>
      <c r="P76" s="7">
        <v>1</v>
      </c>
      <c r="Q76" s="7"/>
      <c r="R76" s="7"/>
      <c r="S76" s="7"/>
      <c r="T76" s="7"/>
      <c r="U76" s="3"/>
      <c r="V76" s="3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20">
        <f t="shared" si="1"/>
        <v>1</v>
      </c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ht="15" customHeight="1" x14ac:dyDescent="0.25">
      <c r="A77" s="18" t="s">
        <v>76</v>
      </c>
      <c r="B77" s="167"/>
      <c r="C77" s="15" t="s">
        <v>288</v>
      </c>
      <c r="D77" s="6" t="s">
        <v>289</v>
      </c>
      <c r="E77" s="40" t="s">
        <v>321</v>
      </c>
      <c r="F77" s="40"/>
      <c r="G77" s="40"/>
      <c r="H77" s="40"/>
      <c r="I77" s="40"/>
      <c r="J77" s="40"/>
      <c r="K77" s="8"/>
      <c r="L77" s="8"/>
      <c r="M77" s="8"/>
      <c r="N77" s="32"/>
      <c r="O77" s="32"/>
      <c r="P77" s="7"/>
      <c r="Q77" s="7">
        <v>1</v>
      </c>
      <c r="R77" s="7"/>
      <c r="S77" s="7"/>
      <c r="T77" s="7"/>
      <c r="U77" s="3"/>
      <c r="V77" s="3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20">
        <f t="shared" si="1"/>
        <v>1</v>
      </c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ht="15" customHeight="1" x14ac:dyDescent="0.25">
      <c r="A78" s="18" t="s">
        <v>77</v>
      </c>
      <c r="B78" s="167"/>
      <c r="C78" s="15" t="s">
        <v>290</v>
      </c>
      <c r="D78" s="6" t="s">
        <v>291</v>
      </c>
      <c r="E78" s="40" t="s">
        <v>321</v>
      </c>
      <c r="F78" s="40"/>
      <c r="G78" s="40"/>
      <c r="H78" s="40"/>
      <c r="I78" s="40"/>
      <c r="J78" s="40"/>
      <c r="K78" s="8"/>
      <c r="L78" s="8"/>
      <c r="M78" s="8"/>
      <c r="N78" s="32"/>
      <c r="O78" s="32"/>
      <c r="P78" s="7"/>
      <c r="Q78" s="7">
        <v>1</v>
      </c>
      <c r="R78" s="7"/>
      <c r="S78" s="7"/>
      <c r="T78" s="7"/>
      <c r="U78" s="3"/>
      <c r="V78" s="3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20">
        <f t="shared" si="1"/>
        <v>1</v>
      </c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ht="15" customHeight="1" x14ac:dyDescent="0.25">
      <c r="A79" s="18" t="s">
        <v>78</v>
      </c>
      <c r="B79" s="167"/>
      <c r="C79" s="15" t="s">
        <v>292</v>
      </c>
      <c r="D79" s="6" t="s">
        <v>293</v>
      </c>
      <c r="E79" s="40" t="s">
        <v>321</v>
      </c>
      <c r="F79" s="40"/>
      <c r="G79" s="40"/>
      <c r="H79" s="40"/>
      <c r="I79" s="40"/>
      <c r="J79" s="40"/>
      <c r="K79" s="8"/>
      <c r="L79" s="8"/>
      <c r="M79" s="8"/>
      <c r="N79" s="32"/>
      <c r="O79" s="32"/>
      <c r="P79" s="7"/>
      <c r="Q79" s="7">
        <v>1</v>
      </c>
      <c r="R79" s="7"/>
      <c r="S79" s="7"/>
      <c r="T79" s="7"/>
      <c r="U79" s="3"/>
      <c r="V79" s="3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20">
        <f t="shared" si="1"/>
        <v>1</v>
      </c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ht="15" customHeight="1" x14ac:dyDescent="0.25">
      <c r="A80" s="18" t="s">
        <v>79</v>
      </c>
      <c r="B80" s="167"/>
      <c r="C80" s="15" t="s">
        <v>294</v>
      </c>
      <c r="D80" s="6" t="s">
        <v>295</v>
      </c>
      <c r="E80" s="40" t="s">
        <v>320</v>
      </c>
      <c r="F80" s="40"/>
      <c r="G80" s="40"/>
      <c r="H80" s="40"/>
      <c r="I80" s="40"/>
      <c r="J80" s="40"/>
      <c r="K80" s="8"/>
      <c r="L80" s="8"/>
      <c r="M80" s="8"/>
      <c r="N80" s="32"/>
      <c r="O80" s="32"/>
      <c r="P80" s="7"/>
      <c r="Q80" s="7">
        <v>1</v>
      </c>
      <c r="R80" s="7"/>
      <c r="S80" s="7"/>
      <c r="T80" s="7"/>
      <c r="U80" s="3"/>
      <c r="V80" s="3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20">
        <f t="shared" si="1"/>
        <v>1</v>
      </c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ht="15" customHeight="1" x14ac:dyDescent="0.25">
      <c r="A81" s="18" t="s">
        <v>80</v>
      </c>
      <c r="B81" s="167"/>
      <c r="C81" s="12" t="s">
        <v>296</v>
      </c>
      <c r="D81" s="54" t="s">
        <v>297</v>
      </c>
      <c r="E81" s="56" t="s">
        <v>320</v>
      </c>
      <c r="F81" s="56"/>
      <c r="G81" s="56"/>
      <c r="H81" s="56"/>
      <c r="I81" s="56"/>
      <c r="J81" s="56"/>
      <c r="K81" s="8"/>
      <c r="L81" s="8"/>
      <c r="M81" s="8"/>
      <c r="N81" s="32"/>
      <c r="O81" s="32"/>
      <c r="P81" s="7"/>
      <c r="Q81" s="7"/>
      <c r="R81" s="7">
        <v>1</v>
      </c>
      <c r="S81" s="7"/>
      <c r="T81" s="7">
        <v>1</v>
      </c>
      <c r="U81" s="3">
        <v>1</v>
      </c>
      <c r="V81" s="3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20">
        <f t="shared" si="1"/>
        <v>3</v>
      </c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ht="15" customHeight="1" x14ac:dyDescent="0.25">
      <c r="A82" s="18" t="s">
        <v>81</v>
      </c>
      <c r="B82" s="167"/>
      <c r="C82" s="15" t="s">
        <v>299</v>
      </c>
      <c r="D82" s="6" t="s">
        <v>300</v>
      </c>
      <c r="E82" s="40" t="s">
        <v>321</v>
      </c>
      <c r="F82" s="40"/>
      <c r="G82" s="40"/>
      <c r="H82" s="40"/>
      <c r="I82" s="40"/>
      <c r="J82" s="40"/>
      <c r="K82" s="8"/>
      <c r="L82" s="8"/>
      <c r="M82" s="8"/>
      <c r="N82" s="32"/>
      <c r="O82" s="32"/>
      <c r="P82" s="7"/>
      <c r="Q82" s="7"/>
      <c r="R82" s="7">
        <v>1</v>
      </c>
      <c r="S82" s="7"/>
      <c r="T82" s="7"/>
      <c r="U82" s="3"/>
      <c r="V82" s="3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20">
        <f t="shared" si="1"/>
        <v>1</v>
      </c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ht="15" customHeight="1" x14ac:dyDescent="0.25">
      <c r="A83" s="18" t="s">
        <v>82</v>
      </c>
      <c r="B83" s="167"/>
      <c r="C83" s="15" t="s">
        <v>301</v>
      </c>
      <c r="D83" s="6" t="s">
        <v>302</v>
      </c>
      <c r="E83" s="40" t="s">
        <v>321</v>
      </c>
      <c r="F83" s="40"/>
      <c r="G83" s="40"/>
      <c r="H83" s="40"/>
      <c r="I83" s="40"/>
      <c r="J83" s="40"/>
      <c r="K83" s="8"/>
      <c r="L83" s="8"/>
      <c r="M83" s="8"/>
      <c r="N83" s="32"/>
      <c r="O83" s="32"/>
      <c r="P83" s="7"/>
      <c r="Q83" s="7"/>
      <c r="R83" s="7"/>
      <c r="S83" s="7">
        <v>1</v>
      </c>
      <c r="T83" s="7"/>
      <c r="U83" s="3"/>
      <c r="V83" s="3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20">
        <f t="shared" si="1"/>
        <v>1</v>
      </c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ht="15" customHeight="1" x14ac:dyDescent="0.25">
      <c r="A84" s="18" t="s">
        <v>83</v>
      </c>
      <c r="B84" s="167"/>
      <c r="C84" s="15" t="s">
        <v>303</v>
      </c>
      <c r="D84" s="6" t="s">
        <v>304</v>
      </c>
      <c r="E84" s="40" t="s">
        <v>320</v>
      </c>
      <c r="F84" s="40"/>
      <c r="G84" s="40"/>
      <c r="H84" s="40"/>
      <c r="I84" s="40"/>
      <c r="J84" s="40"/>
      <c r="K84" s="8"/>
      <c r="L84" s="8"/>
      <c r="M84" s="8"/>
      <c r="N84" s="32"/>
      <c r="O84" s="32"/>
      <c r="P84" s="7"/>
      <c r="Q84" s="7"/>
      <c r="R84" s="7"/>
      <c r="S84" s="7"/>
      <c r="T84" s="7">
        <v>1</v>
      </c>
      <c r="U84" s="3"/>
      <c r="V84" s="3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20">
        <f t="shared" si="1"/>
        <v>1</v>
      </c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ht="15" customHeight="1" x14ac:dyDescent="0.25">
      <c r="A85" s="18" t="s">
        <v>84</v>
      </c>
      <c r="B85" s="167"/>
      <c r="C85" s="15" t="s">
        <v>305</v>
      </c>
      <c r="D85" s="6" t="s">
        <v>306</v>
      </c>
      <c r="E85" s="40" t="s">
        <v>320</v>
      </c>
      <c r="F85" s="40"/>
      <c r="G85" s="40"/>
      <c r="H85" s="40"/>
      <c r="I85" s="40"/>
      <c r="J85" s="40"/>
      <c r="K85" s="8"/>
      <c r="L85" s="8"/>
      <c r="M85" s="8"/>
      <c r="N85" s="32"/>
      <c r="O85" s="32"/>
      <c r="P85" s="7"/>
      <c r="Q85" s="7"/>
      <c r="R85" s="7"/>
      <c r="S85" s="7"/>
      <c r="T85" s="7">
        <v>1</v>
      </c>
      <c r="U85" s="3"/>
      <c r="V85" s="3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20">
        <f t="shared" si="1"/>
        <v>1</v>
      </c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ht="15" customHeight="1" x14ac:dyDescent="0.25">
      <c r="A86" s="18" t="s">
        <v>85</v>
      </c>
      <c r="B86" s="167"/>
      <c r="C86" s="15" t="s">
        <v>308</v>
      </c>
      <c r="D86" s="6" t="s">
        <v>309</v>
      </c>
      <c r="E86" s="40" t="s">
        <v>320</v>
      </c>
      <c r="F86" s="40"/>
      <c r="G86" s="40"/>
      <c r="H86" s="40"/>
      <c r="I86" s="40"/>
      <c r="J86" s="40"/>
      <c r="K86" s="8"/>
      <c r="L86" s="8"/>
      <c r="M86" s="8"/>
      <c r="N86" s="32"/>
      <c r="O86" s="32"/>
      <c r="P86" s="7"/>
      <c r="Q86" s="7"/>
      <c r="R86" s="7"/>
      <c r="S86" s="7"/>
      <c r="T86" s="7">
        <v>1</v>
      </c>
      <c r="U86" s="3"/>
      <c r="V86" s="3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20">
        <f t="shared" si="1"/>
        <v>1</v>
      </c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ht="15" customHeight="1" x14ac:dyDescent="0.25">
      <c r="A87" s="18" t="s">
        <v>86</v>
      </c>
      <c r="B87" s="167"/>
      <c r="C87" s="15" t="s">
        <v>310</v>
      </c>
      <c r="D87" s="6" t="s">
        <v>311</v>
      </c>
      <c r="E87" s="40" t="s">
        <v>320</v>
      </c>
      <c r="F87" s="40"/>
      <c r="G87" s="40"/>
      <c r="H87" s="40"/>
      <c r="I87" s="40"/>
      <c r="J87" s="40"/>
      <c r="K87" s="8"/>
      <c r="L87" s="8"/>
      <c r="M87" s="8"/>
      <c r="N87" s="32"/>
      <c r="O87" s="32"/>
      <c r="P87" s="7"/>
      <c r="Q87" s="7"/>
      <c r="R87" s="7"/>
      <c r="S87" s="7"/>
      <c r="T87" s="7">
        <v>1</v>
      </c>
      <c r="U87" s="3"/>
      <c r="V87" s="3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20">
        <f t="shared" si="1"/>
        <v>1</v>
      </c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ht="15" customHeight="1" x14ac:dyDescent="0.25">
      <c r="A88" s="18" t="s">
        <v>87</v>
      </c>
      <c r="B88" s="167"/>
      <c r="C88" s="15" t="s">
        <v>312</v>
      </c>
      <c r="D88" s="6" t="s">
        <v>313</v>
      </c>
      <c r="E88" s="40" t="s">
        <v>320</v>
      </c>
      <c r="F88" s="40"/>
      <c r="G88" s="40"/>
      <c r="H88" s="40"/>
      <c r="I88" s="40"/>
      <c r="J88" s="40"/>
      <c r="K88" s="8"/>
      <c r="L88" s="8"/>
      <c r="M88" s="8"/>
      <c r="N88" s="32"/>
      <c r="O88" s="32"/>
      <c r="P88" s="7"/>
      <c r="Q88" s="7"/>
      <c r="R88" s="7"/>
      <c r="S88" s="7"/>
      <c r="T88" s="7"/>
      <c r="U88" s="3">
        <v>1</v>
      </c>
      <c r="V88" s="3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20">
        <f t="shared" si="1"/>
        <v>1</v>
      </c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ht="15" customHeight="1" x14ac:dyDescent="0.25">
      <c r="A89" s="18" t="s">
        <v>88</v>
      </c>
      <c r="B89" s="167"/>
      <c r="C89" s="15" t="s">
        <v>314</v>
      </c>
      <c r="D89" s="6" t="s">
        <v>188</v>
      </c>
      <c r="E89" s="40" t="s">
        <v>321</v>
      </c>
      <c r="F89" s="40"/>
      <c r="G89" s="40"/>
      <c r="H89" s="40"/>
      <c r="I89" s="40"/>
      <c r="J89" s="40"/>
      <c r="K89" s="8"/>
      <c r="L89" s="8"/>
      <c r="M89" s="8"/>
      <c r="N89" s="32"/>
      <c r="O89" s="32"/>
      <c r="P89" s="7"/>
      <c r="Q89" s="7"/>
      <c r="R89" s="7"/>
      <c r="S89" s="7"/>
      <c r="T89" s="7"/>
      <c r="U89" s="3">
        <v>1</v>
      </c>
      <c r="V89" s="3">
        <v>1</v>
      </c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20">
        <f t="shared" si="1"/>
        <v>2</v>
      </c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ht="15" customHeight="1" x14ac:dyDescent="0.25">
      <c r="A90" s="18" t="s">
        <v>89</v>
      </c>
      <c r="B90" s="167"/>
      <c r="C90" s="15" t="s">
        <v>315</v>
      </c>
      <c r="D90" s="6" t="s">
        <v>316</v>
      </c>
      <c r="E90" s="40" t="s">
        <v>320</v>
      </c>
      <c r="F90" s="40"/>
      <c r="G90" s="40"/>
      <c r="H90" s="40"/>
      <c r="I90" s="40"/>
      <c r="J90" s="40"/>
      <c r="K90" s="8"/>
      <c r="L90" s="8"/>
      <c r="M90" s="8"/>
      <c r="N90" s="32"/>
      <c r="O90" s="32"/>
      <c r="P90" s="7"/>
      <c r="Q90" s="7"/>
      <c r="R90" s="7"/>
      <c r="S90" s="7"/>
      <c r="T90" s="7"/>
      <c r="U90" s="3">
        <v>1</v>
      </c>
      <c r="V90" s="3">
        <v>1</v>
      </c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20">
        <f t="shared" si="1"/>
        <v>2</v>
      </c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ht="15" customHeight="1" x14ac:dyDescent="0.25">
      <c r="A91" s="18" t="s">
        <v>90</v>
      </c>
      <c r="B91" s="167"/>
      <c r="C91" s="15" t="s">
        <v>317</v>
      </c>
      <c r="D91" s="6" t="s">
        <v>316</v>
      </c>
      <c r="E91" s="40" t="s">
        <v>320</v>
      </c>
      <c r="F91" s="40"/>
      <c r="G91" s="40"/>
      <c r="H91" s="40"/>
      <c r="I91" s="40"/>
      <c r="J91" s="40"/>
      <c r="K91" s="8"/>
      <c r="L91" s="8"/>
      <c r="M91" s="8"/>
      <c r="N91" s="32"/>
      <c r="O91" s="32"/>
      <c r="P91" s="7"/>
      <c r="Q91" s="7"/>
      <c r="R91" s="7"/>
      <c r="S91" s="7"/>
      <c r="T91" s="7"/>
      <c r="U91" s="3">
        <v>1</v>
      </c>
      <c r="V91" s="3">
        <v>1</v>
      </c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20">
        <f t="shared" si="1"/>
        <v>2</v>
      </c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ht="15" customHeight="1" x14ac:dyDescent="0.25">
      <c r="A92" s="18" t="s">
        <v>91</v>
      </c>
      <c r="B92" s="167"/>
      <c r="C92" s="15" t="s">
        <v>1211</v>
      </c>
      <c r="D92" s="6" t="s">
        <v>1212</v>
      </c>
      <c r="E92" s="40"/>
      <c r="F92" s="40"/>
      <c r="G92" s="40"/>
      <c r="H92" s="40"/>
      <c r="I92" s="40"/>
      <c r="J92" s="40"/>
      <c r="K92" s="8"/>
      <c r="L92" s="8"/>
      <c r="M92" s="8"/>
      <c r="N92" s="32"/>
      <c r="O92" s="32"/>
      <c r="P92" s="7"/>
      <c r="Q92" s="7"/>
      <c r="R92" s="7"/>
      <c r="S92" s="7"/>
      <c r="T92" s="7"/>
      <c r="U92" s="3"/>
      <c r="V92" s="3">
        <v>1</v>
      </c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20">
        <f t="shared" si="1"/>
        <v>1</v>
      </c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ht="15" customHeight="1" x14ac:dyDescent="0.25">
      <c r="A93" s="18" t="s">
        <v>92</v>
      </c>
      <c r="B93" s="167"/>
      <c r="C93" s="15" t="s">
        <v>1213</v>
      </c>
      <c r="D93" s="6" t="s">
        <v>1214</v>
      </c>
      <c r="E93" s="40"/>
      <c r="F93" s="40"/>
      <c r="G93" s="40"/>
      <c r="H93" s="40"/>
      <c r="I93" s="40"/>
      <c r="J93" s="40"/>
      <c r="K93" s="8"/>
      <c r="L93" s="8"/>
      <c r="M93" s="8"/>
      <c r="N93" s="32"/>
      <c r="O93" s="32"/>
      <c r="P93" s="7"/>
      <c r="Q93" s="7"/>
      <c r="R93" s="7"/>
      <c r="S93" s="7"/>
      <c r="T93" s="7"/>
      <c r="U93" s="3"/>
      <c r="V93" s="3">
        <v>1</v>
      </c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20">
        <f t="shared" si="1"/>
        <v>1</v>
      </c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ht="15" customHeight="1" x14ac:dyDescent="0.25">
      <c r="A94" s="18" t="s">
        <v>93</v>
      </c>
      <c r="B94" s="167"/>
      <c r="C94" s="15" t="s">
        <v>1215</v>
      </c>
      <c r="D94" s="6" t="s">
        <v>1214</v>
      </c>
      <c r="E94" s="40"/>
      <c r="F94" s="40"/>
      <c r="G94" s="40"/>
      <c r="H94" s="40"/>
      <c r="I94" s="40"/>
      <c r="J94" s="40"/>
      <c r="K94" s="8"/>
      <c r="L94" s="8"/>
      <c r="M94" s="8"/>
      <c r="N94" s="32"/>
      <c r="O94" s="32"/>
      <c r="P94" s="7"/>
      <c r="Q94" s="7"/>
      <c r="R94" s="7"/>
      <c r="S94" s="7"/>
      <c r="T94" s="7"/>
      <c r="U94" s="3"/>
      <c r="V94" s="3">
        <v>1</v>
      </c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20">
        <f t="shared" si="1"/>
        <v>1</v>
      </c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ht="15" customHeight="1" x14ac:dyDescent="0.25">
      <c r="A95" s="18" t="s">
        <v>94</v>
      </c>
      <c r="B95" s="167"/>
      <c r="C95" s="15" t="s">
        <v>1216</v>
      </c>
      <c r="D95" s="6" t="s">
        <v>1214</v>
      </c>
      <c r="E95" s="40"/>
      <c r="F95" s="40"/>
      <c r="G95" s="40"/>
      <c r="H95" s="40"/>
      <c r="I95" s="40"/>
      <c r="J95" s="40"/>
      <c r="K95" s="8"/>
      <c r="L95" s="8"/>
      <c r="M95" s="8"/>
      <c r="N95" s="32"/>
      <c r="O95" s="32"/>
      <c r="P95" s="7"/>
      <c r="Q95" s="7"/>
      <c r="R95" s="7"/>
      <c r="S95" s="7"/>
      <c r="T95" s="7"/>
      <c r="U95" s="3"/>
      <c r="V95" s="3">
        <v>1</v>
      </c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20">
        <f t="shared" si="1"/>
        <v>1</v>
      </c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ht="15" customHeight="1" x14ac:dyDescent="0.25">
      <c r="A96" s="18" t="s">
        <v>95</v>
      </c>
      <c r="B96" s="167"/>
      <c r="C96" s="15" t="s">
        <v>1217</v>
      </c>
      <c r="D96" s="6" t="s">
        <v>1214</v>
      </c>
      <c r="E96" s="40"/>
      <c r="F96" s="40"/>
      <c r="G96" s="40"/>
      <c r="H96" s="40"/>
      <c r="I96" s="40"/>
      <c r="J96" s="40"/>
      <c r="K96" s="8"/>
      <c r="L96" s="8"/>
      <c r="M96" s="8"/>
      <c r="N96" s="32"/>
      <c r="O96" s="32"/>
      <c r="P96" s="7"/>
      <c r="Q96" s="7"/>
      <c r="R96" s="7"/>
      <c r="S96" s="7"/>
      <c r="T96" s="7"/>
      <c r="U96" s="3"/>
      <c r="V96" s="3">
        <v>1</v>
      </c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20">
        <f t="shared" si="1"/>
        <v>1</v>
      </c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ht="15" customHeight="1" x14ac:dyDescent="0.25">
      <c r="A97" s="18" t="s">
        <v>96</v>
      </c>
      <c r="B97" s="167"/>
      <c r="C97" s="15" t="s">
        <v>1218</v>
      </c>
      <c r="D97" s="6" t="s">
        <v>1212</v>
      </c>
      <c r="E97" s="40"/>
      <c r="F97" s="40"/>
      <c r="G97" s="40"/>
      <c r="H97" s="40"/>
      <c r="I97" s="40"/>
      <c r="J97" s="40"/>
      <c r="K97" s="8"/>
      <c r="L97" s="8"/>
      <c r="M97" s="8"/>
      <c r="N97" s="32"/>
      <c r="O97" s="32"/>
      <c r="P97" s="7"/>
      <c r="Q97" s="7"/>
      <c r="R97" s="7"/>
      <c r="S97" s="7"/>
      <c r="T97" s="7"/>
      <c r="U97" s="3"/>
      <c r="V97" s="3">
        <v>1</v>
      </c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20">
        <f t="shared" si="1"/>
        <v>1</v>
      </c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ht="15" customHeight="1" x14ac:dyDescent="0.25">
      <c r="A98" s="18" t="s">
        <v>97</v>
      </c>
      <c r="B98" s="167"/>
      <c r="C98" s="15" t="s">
        <v>1219</v>
      </c>
      <c r="D98" s="6" t="s">
        <v>1220</v>
      </c>
      <c r="E98" s="40"/>
      <c r="F98" s="40"/>
      <c r="G98" s="40"/>
      <c r="H98" s="40"/>
      <c r="I98" s="40"/>
      <c r="J98" s="40"/>
      <c r="K98" s="8"/>
      <c r="L98" s="8"/>
      <c r="M98" s="8"/>
      <c r="N98" s="32"/>
      <c r="O98" s="32"/>
      <c r="P98" s="7"/>
      <c r="Q98" s="7"/>
      <c r="R98" s="7"/>
      <c r="S98" s="7"/>
      <c r="T98" s="7"/>
      <c r="U98" s="3"/>
      <c r="V98" s="3">
        <v>1</v>
      </c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20">
        <f t="shared" si="1"/>
        <v>1</v>
      </c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ht="15" customHeight="1" x14ac:dyDescent="0.25">
      <c r="A99" s="18" t="s">
        <v>98</v>
      </c>
      <c r="B99" s="167"/>
      <c r="C99" s="15" t="s">
        <v>1221</v>
      </c>
      <c r="D99" s="6" t="s">
        <v>1222</v>
      </c>
      <c r="E99" s="40"/>
      <c r="F99" s="40"/>
      <c r="G99" s="40"/>
      <c r="H99" s="40"/>
      <c r="I99" s="40"/>
      <c r="J99" s="40"/>
      <c r="K99" s="8"/>
      <c r="L99" s="8"/>
      <c r="M99" s="8"/>
      <c r="N99" s="32"/>
      <c r="O99" s="32"/>
      <c r="P99" s="7"/>
      <c r="Q99" s="7"/>
      <c r="R99" s="7"/>
      <c r="S99" s="7"/>
      <c r="T99" s="7"/>
      <c r="U99" s="3"/>
      <c r="V99" s="3">
        <v>1</v>
      </c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20">
        <f t="shared" si="1"/>
        <v>1</v>
      </c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ht="15" customHeight="1" x14ac:dyDescent="0.25">
      <c r="A100" s="18" t="s">
        <v>99</v>
      </c>
      <c r="B100" s="167"/>
      <c r="C100" s="15" t="s">
        <v>1223</v>
      </c>
      <c r="D100" s="6" t="s">
        <v>1224</v>
      </c>
      <c r="E100" s="40"/>
      <c r="F100" s="40"/>
      <c r="G100" s="40"/>
      <c r="H100" s="40"/>
      <c r="I100" s="40"/>
      <c r="J100" s="40"/>
      <c r="K100" s="8"/>
      <c r="L100" s="8"/>
      <c r="M100" s="8"/>
      <c r="N100" s="32"/>
      <c r="O100" s="32"/>
      <c r="P100" s="7"/>
      <c r="Q100" s="7"/>
      <c r="R100" s="7"/>
      <c r="S100" s="7"/>
      <c r="T100" s="7"/>
      <c r="U100" s="3"/>
      <c r="V100" s="3">
        <v>1</v>
      </c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20">
        <f t="shared" si="1"/>
        <v>1</v>
      </c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ht="15" customHeight="1" x14ac:dyDescent="0.25">
      <c r="A101" s="18" t="s">
        <v>100</v>
      </c>
      <c r="B101" s="167"/>
      <c r="C101" s="15" t="s">
        <v>1225</v>
      </c>
      <c r="D101" s="6" t="s">
        <v>1226</v>
      </c>
      <c r="E101" s="40"/>
      <c r="F101" s="40"/>
      <c r="G101" s="40"/>
      <c r="H101" s="40"/>
      <c r="I101" s="40"/>
      <c r="J101" s="40"/>
      <c r="K101" s="8"/>
      <c r="L101" s="8"/>
      <c r="M101" s="8"/>
      <c r="N101" s="32"/>
      <c r="O101" s="32"/>
      <c r="P101" s="7"/>
      <c r="Q101" s="7"/>
      <c r="R101" s="7"/>
      <c r="S101" s="7"/>
      <c r="T101" s="7"/>
      <c r="U101" s="3"/>
      <c r="V101" s="3">
        <v>1</v>
      </c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20">
        <f t="shared" si="1"/>
        <v>1</v>
      </c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ht="15" customHeight="1" x14ac:dyDescent="0.25">
      <c r="A102" s="18" t="s">
        <v>101</v>
      </c>
      <c r="B102" s="167"/>
      <c r="C102" s="15" t="s">
        <v>1227</v>
      </c>
      <c r="D102" s="6" t="s">
        <v>1228</v>
      </c>
      <c r="E102" s="40"/>
      <c r="F102" s="40"/>
      <c r="G102" s="40"/>
      <c r="H102" s="40"/>
      <c r="I102" s="40"/>
      <c r="J102" s="40"/>
      <c r="K102" s="8"/>
      <c r="L102" s="8"/>
      <c r="M102" s="8"/>
      <c r="N102" s="32"/>
      <c r="O102" s="32"/>
      <c r="P102" s="7"/>
      <c r="Q102" s="7"/>
      <c r="R102" s="7"/>
      <c r="S102" s="7"/>
      <c r="T102" s="7"/>
      <c r="U102" s="3"/>
      <c r="V102" s="3">
        <v>1</v>
      </c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20">
        <f t="shared" si="1"/>
        <v>1</v>
      </c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ht="15" customHeight="1" x14ac:dyDescent="0.25">
      <c r="A103" s="18" t="s">
        <v>102</v>
      </c>
      <c r="B103" s="167"/>
      <c r="C103" s="15" t="s">
        <v>1229</v>
      </c>
      <c r="D103" s="6" t="s">
        <v>1230</v>
      </c>
      <c r="E103" s="40"/>
      <c r="F103" s="40"/>
      <c r="G103" s="40"/>
      <c r="H103" s="40"/>
      <c r="I103" s="40"/>
      <c r="J103" s="40"/>
      <c r="K103" s="8"/>
      <c r="L103" s="8"/>
      <c r="M103" s="8"/>
      <c r="N103" s="32"/>
      <c r="O103" s="32"/>
      <c r="P103" s="7"/>
      <c r="Q103" s="7"/>
      <c r="R103" s="7"/>
      <c r="S103" s="7"/>
      <c r="T103" s="7"/>
      <c r="U103" s="3"/>
      <c r="V103" s="3">
        <v>1</v>
      </c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20">
        <f t="shared" si="1"/>
        <v>1</v>
      </c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ht="15" customHeight="1" x14ac:dyDescent="0.25">
      <c r="A104" s="18" t="s">
        <v>103</v>
      </c>
      <c r="B104" s="167"/>
      <c r="C104" s="15" t="s">
        <v>1231</v>
      </c>
      <c r="D104" s="6" t="s">
        <v>1232</v>
      </c>
      <c r="E104" s="40"/>
      <c r="F104" s="40"/>
      <c r="G104" s="40"/>
      <c r="H104" s="40"/>
      <c r="I104" s="40"/>
      <c r="J104" s="40"/>
      <c r="K104" s="8"/>
      <c r="L104" s="8"/>
      <c r="M104" s="8"/>
      <c r="N104" s="32"/>
      <c r="O104" s="32"/>
      <c r="P104" s="7"/>
      <c r="Q104" s="7"/>
      <c r="R104" s="7"/>
      <c r="S104" s="7"/>
      <c r="T104" s="7"/>
      <c r="U104" s="3"/>
      <c r="V104" s="3">
        <v>1</v>
      </c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20">
        <f t="shared" si="1"/>
        <v>1</v>
      </c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ht="15" customHeight="1" x14ac:dyDescent="0.25">
      <c r="A105" s="18" t="s">
        <v>104</v>
      </c>
      <c r="B105" s="167"/>
      <c r="C105" s="15" t="s">
        <v>1233</v>
      </c>
      <c r="D105" s="6" t="s">
        <v>1214</v>
      </c>
      <c r="E105" s="40"/>
      <c r="F105" s="40"/>
      <c r="G105" s="40"/>
      <c r="H105" s="40"/>
      <c r="I105" s="40"/>
      <c r="J105" s="40"/>
      <c r="K105" s="8"/>
      <c r="L105" s="8"/>
      <c r="M105" s="8"/>
      <c r="N105" s="32"/>
      <c r="O105" s="32"/>
      <c r="P105" s="7"/>
      <c r="Q105" s="7"/>
      <c r="R105" s="7"/>
      <c r="S105" s="7"/>
      <c r="T105" s="7"/>
      <c r="U105" s="3"/>
      <c r="V105" s="3">
        <v>1</v>
      </c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20">
        <f t="shared" si="1"/>
        <v>1</v>
      </c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ht="15" customHeight="1" x14ac:dyDescent="0.25">
      <c r="A106" s="18" t="s">
        <v>105</v>
      </c>
      <c r="B106" s="167"/>
      <c r="C106" s="15" t="s">
        <v>1234</v>
      </c>
      <c r="D106" s="6" t="s">
        <v>1232</v>
      </c>
      <c r="E106" s="40"/>
      <c r="F106" s="40"/>
      <c r="G106" s="40"/>
      <c r="H106" s="40"/>
      <c r="I106" s="40"/>
      <c r="J106" s="40"/>
      <c r="K106" s="8"/>
      <c r="L106" s="8"/>
      <c r="M106" s="8"/>
      <c r="N106" s="32"/>
      <c r="O106" s="32"/>
      <c r="P106" s="7"/>
      <c r="Q106" s="7"/>
      <c r="R106" s="7"/>
      <c r="S106" s="7"/>
      <c r="T106" s="7"/>
      <c r="U106" s="3"/>
      <c r="V106" s="3">
        <v>1</v>
      </c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20">
        <f t="shared" si="1"/>
        <v>1</v>
      </c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ht="15" customHeight="1" x14ac:dyDescent="0.25">
      <c r="A107" s="18" t="s">
        <v>106</v>
      </c>
      <c r="B107" s="167"/>
      <c r="C107" s="15" t="s">
        <v>1235</v>
      </c>
      <c r="D107" s="6" t="s">
        <v>1236</v>
      </c>
      <c r="E107" s="40"/>
      <c r="F107" s="40"/>
      <c r="G107" s="40"/>
      <c r="H107" s="40"/>
      <c r="I107" s="40"/>
      <c r="J107" s="40"/>
      <c r="K107" s="8"/>
      <c r="L107" s="8"/>
      <c r="M107" s="8"/>
      <c r="N107" s="32"/>
      <c r="O107" s="32"/>
      <c r="P107" s="7"/>
      <c r="Q107" s="7"/>
      <c r="R107" s="7"/>
      <c r="S107" s="7"/>
      <c r="T107" s="7"/>
      <c r="U107" s="3"/>
      <c r="V107" s="3">
        <v>1</v>
      </c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20">
        <f t="shared" si="1"/>
        <v>1</v>
      </c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ht="15" customHeight="1" x14ac:dyDescent="0.25">
      <c r="A108" s="18" t="s">
        <v>107</v>
      </c>
      <c r="B108" s="167"/>
      <c r="C108" s="15" t="s">
        <v>1237</v>
      </c>
      <c r="D108" s="6" t="s">
        <v>1238</v>
      </c>
      <c r="E108" s="40"/>
      <c r="F108" s="40"/>
      <c r="G108" s="40"/>
      <c r="H108" s="40"/>
      <c r="I108" s="40"/>
      <c r="J108" s="40"/>
      <c r="K108" s="8"/>
      <c r="L108" s="8"/>
      <c r="M108" s="8"/>
      <c r="N108" s="32"/>
      <c r="O108" s="32"/>
      <c r="P108" s="7"/>
      <c r="Q108" s="7"/>
      <c r="R108" s="7"/>
      <c r="S108" s="7"/>
      <c r="T108" s="7"/>
      <c r="U108" s="3"/>
      <c r="V108" s="3">
        <v>1</v>
      </c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20">
        <f t="shared" si="1"/>
        <v>1</v>
      </c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ht="15" customHeight="1" x14ac:dyDescent="0.25">
      <c r="A109" s="18" t="s">
        <v>108</v>
      </c>
      <c r="B109" s="167"/>
      <c r="C109" s="15"/>
      <c r="D109" s="6"/>
      <c r="E109" s="40"/>
      <c r="F109" s="40"/>
      <c r="G109" s="40"/>
      <c r="H109" s="40"/>
      <c r="I109" s="40"/>
      <c r="J109" s="40"/>
      <c r="K109" s="8"/>
      <c r="L109" s="8"/>
      <c r="M109" s="8"/>
      <c r="N109" s="32"/>
      <c r="O109" s="32"/>
      <c r="P109" s="7"/>
      <c r="Q109" s="7"/>
      <c r="R109" s="7"/>
      <c r="S109" s="7"/>
      <c r="T109" s="7"/>
      <c r="U109" s="3"/>
      <c r="V109" s="3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20">
        <f t="shared" si="1"/>
        <v>0</v>
      </c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ht="15" customHeight="1" x14ac:dyDescent="0.25">
      <c r="A110" s="18" t="s">
        <v>109</v>
      </c>
      <c r="B110" s="167"/>
      <c r="C110" s="15"/>
      <c r="D110" s="6"/>
      <c r="E110" s="40"/>
      <c r="F110" s="40"/>
      <c r="G110" s="40"/>
      <c r="H110" s="40"/>
      <c r="I110" s="40"/>
      <c r="J110" s="40"/>
      <c r="K110" s="8"/>
      <c r="L110" s="8"/>
      <c r="M110" s="8"/>
      <c r="N110" s="32"/>
      <c r="O110" s="32"/>
      <c r="P110" s="7"/>
      <c r="Q110" s="7"/>
      <c r="R110" s="7"/>
      <c r="S110" s="7"/>
      <c r="T110" s="7"/>
      <c r="U110" s="3"/>
      <c r="V110" s="3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20">
        <f t="shared" si="1"/>
        <v>0</v>
      </c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ht="15" customHeight="1" x14ac:dyDescent="0.25">
      <c r="A111" s="18" t="s">
        <v>110</v>
      </c>
      <c r="B111" s="167"/>
      <c r="C111" s="15"/>
      <c r="D111" s="6"/>
      <c r="E111" s="40"/>
      <c r="F111" s="40"/>
      <c r="G111" s="40"/>
      <c r="H111" s="40"/>
      <c r="I111" s="40"/>
      <c r="J111" s="40"/>
      <c r="K111" s="8"/>
      <c r="L111" s="8"/>
      <c r="M111" s="8"/>
      <c r="N111" s="32"/>
      <c r="O111" s="32"/>
      <c r="P111" s="7"/>
      <c r="Q111" s="7"/>
      <c r="R111" s="7"/>
      <c r="S111" s="7"/>
      <c r="T111" s="7"/>
      <c r="U111" s="3"/>
      <c r="V111" s="3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20">
        <f t="shared" si="1"/>
        <v>0</v>
      </c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ht="15" customHeight="1" x14ac:dyDescent="0.25">
      <c r="A112" s="18" t="s">
        <v>111</v>
      </c>
      <c r="B112" s="167"/>
      <c r="C112" s="15"/>
      <c r="D112" s="6"/>
      <c r="E112" s="40"/>
      <c r="F112" s="40"/>
      <c r="G112" s="40"/>
      <c r="H112" s="40"/>
      <c r="I112" s="40"/>
      <c r="J112" s="40"/>
      <c r="K112" s="8"/>
      <c r="L112" s="8"/>
      <c r="M112" s="8"/>
      <c r="N112" s="32"/>
      <c r="O112" s="32"/>
      <c r="P112" s="7"/>
      <c r="Q112" s="7"/>
      <c r="R112" s="7"/>
      <c r="S112" s="7"/>
      <c r="T112" s="7"/>
      <c r="U112" s="3"/>
      <c r="V112" s="3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20">
        <f t="shared" si="1"/>
        <v>0</v>
      </c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ht="15" customHeight="1" x14ac:dyDescent="0.25">
      <c r="A113" s="18" t="s">
        <v>112</v>
      </c>
      <c r="B113" s="167"/>
      <c r="C113" s="15"/>
      <c r="D113" s="6"/>
      <c r="E113" s="40"/>
      <c r="F113" s="40"/>
      <c r="G113" s="40"/>
      <c r="H113" s="40"/>
      <c r="I113" s="40"/>
      <c r="J113" s="40"/>
      <c r="K113" s="8"/>
      <c r="L113" s="8"/>
      <c r="M113" s="8"/>
      <c r="N113" s="32"/>
      <c r="O113" s="32"/>
      <c r="P113" s="7"/>
      <c r="Q113" s="7"/>
      <c r="R113" s="7"/>
      <c r="S113" s="7"/>
      <c r="T113" s="7"/>
      <c r="U113" s="3"/>
      <c r="V113" s="3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20">
        <f t="shared" si="1"/>
        <v>0</v>
      </c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ht="15" customHeight="1" x14ac:dyDescent="0.25">
      <c r="A114" s="18" t="s">
        <v>113</v>
      </c>
      <c r="B114" s="167"/>
      <c r="C114" s="15"/>
      <c r="D114" s="6"/>
      <c r="E114" s="40"/>
      <c r="F114" s="40"/>
      <c r="G114" s="40"/>
      <c r="H114" s="40"/>
      <c r="I114" s="40"/>
      <c r="J114" s="40"/>
      <c r="K114" s="8"/>
      <c r="L114" s="8"/>
      <c r="M114" s="8"/>
      <c r="N114" s="32"/>
      <c r="O114" s="32"/>
      <c r="P114" s="7"/>
      <c r="Q114" s="7"/>
      <c r="R114" s="7"/>
      <c r="S114" s="7"/>
      <c r="T114" s="7"/>
      <c r="U114" s="3"/>
      <c r="V114" s="3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20">
        <f t="shared" si="1"/>
        <v>0</v>
      </c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ht="15" customHeight="1" x14ac:dyDescent="0.25">
      <c r="A115" s="18" t="s">
        <v>114</v>
      </c>
      <c r="B115" s="167"/>
      <c r="C115" s="15"/>
      <c r="D115" s="6"/>
      <c r="E115" s="40"/>
      <c r="F115" s="40"/>
      <c r="G115" s="40"/>
      <c r="H115" s="40"/>
      <c r="I115" s="40"/>
      <c r="J115" s="40"/>
      <c r="K115" s="8"/>
      <c r="L115" s="8"/>
      <c r="M115" s="8"/>
      <c r="N115" s="32"/>
      <c r="O115" s="32"/>
      <c r="P115" s="7"/>
      <c r="Q115" s="7"/>
      <c r="R115" s="7"/>
      <c r="S115" s="7"/>
      <c r="T115" s="7"/>
      <c r="U115" s="3"/>
      <c r="V115" s="3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20">
        <f t="shared" si="1"/>
        <v>0</v>
      </c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ht="15" customHeight="1" x14ac:dyDescent="0.25">
      <c r="A116" s="18" t="s">
        <v>115</v>
      </c>
      <c r="B116" s="167"/>
      <c r="C116" s="15"/>
      <c r="D116" s="6"/>
      <c r="E116" s="40"/>
      <c r="F116" s="40"/>
      <c r="G116" s="40"/>
      <c r="H116" s="40"/>
      <c r="I116" s="40"/>
      <c r="J116" s="40"/>
      <c r="K116" s="8"/>
      <c r="L116" s="8"/>
      <c r="M116" s="8"/>
      <c r="N116" s="32"/>
      <c r="O116" s="32"/>
      <c r="P116" s="7"/>
      <c r="Q116" s="7"/>
      <c r="R116" s="7"/>
      <c r="S116" s="7"/>
      <c r="T116" s="7"/>
      <c r="U116" s="3"/>
      <c r="V116" s="3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20">
        <f t="shared" si="1"/>
        <v>0</v>
      </c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ht="15" customHeight="1" x14ac:dyDescent="0.25">
      <c r="A117" s="18" t="s">
        <v>116</v>
      </c>
      <c r="B117" s="167"/>
      <c r="C117" s="15"/>
      <c r="D117" s="6"/>
      <c r="E117" s="40"/>
      <c r="F117" s="40"/>
      <c r="G117" s="40"/>
      <c r="H117" s="40"/>
      <c r="I117" s="40"/>
      <c r="J117" s="40"/>
      <c r="K117" s="8"/>
      <c r="L117" s="8"/>
      <c r="M117" s="8"/>
      <c r="N117" s="32"/>
      <c r="O117" s="32"/>
      <c r="P117" s="7"/>
      <c r="Q117" s="7"/>
      <c r="R117" s="7"/>
      <c r="S117" s="7"/>
      <c r="T117" s="7"/>
      <c r="U117" s="3"/>
      <c r="V117" s="3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20">
        <f t="shared" si="1"/>
        <v>0</v>
      </c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ht="15" customHeight="1" x14ac:dyDescent="0.25">
      <c r="A118" s="18" t="s">
        <v>117</v>
      </c>
      <c r="B118" s="167"/>
      <c r="C118" s="15"/>
      <c r="D118" s="6"/>
      <c r="E118" s="40"/>
      <c r="F118" s="40"/>
      <c r="G118" s="40"/>
      <c r="H118" s="40"/>
      <c r="I118" s="40"/>
      <c r="J118" s="40"/>
      <c r="K118" s="8"/>
      <c r="L118" s="8"/>
      <c r="M118" s="8"/>
      <c r="N118" s="32"/>
      <c r="O118" s="32"/>
      <c r="P118" s="7"/>
      <c r="Q118" s="7"/>
      <c r="R118" s="7"/>
      <c r="S118" s="7"/>
      <c r="T118" s="7"/>
      <c r="U118" s="3"/>
      <c r="V118" s="3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20">
        <f t="shared" si="1"/>
        <v>0</v>
      </c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ht="15" customHeight="1" x14ac:dyDescent="0.25">
      <c r="A119" s="18" t="s">
        <v>118</v>
      </c>
      <c r="B119" s="167"/>
      <c r="C119" s="15"/>
      <c r="D119" s="6"/>
      <c r="E119" s="40"/>
      <c r="F119" s="40"/>
      <c r="G119" s="40"/>
      <c r="H119" s="40"/>
      <c r="I119" s="40"/>
      <c r="J119" s="40"/>
      <c r="K119" s="8"/>
      <c r="L119" s="8"/>
      <c r="M119" s="8"/>
      <c r="N119" s="32"/>
      <c r="O119" s="32"/>
      <c r="P119" s="7"/>
      <c r="Q119" s="7"/>
      <c r="R119" s="7"/>
      <c r="S119" s="7"/>
      <c r="T119" s="7"/>
      <c r="U119" s="3"/>
      <c r="V119" s="3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20">
        <f t="shared" si="1"/>
        <v>0</v>
      </c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ht="15" customHeight="1" x14ac:dyDescent="0.25">
      <c r="A120" s="18" t="s">
        <v>119</v>
      </c>
      <c r="B120" s="167"/>
      <c r="C120" s="15"/>
      <c r="D120" s="6"/>
      <c r="E120" s="40"/>
      <c r="F120" s="40"/>
      <c r="G120" s="40"/>
      <c r="H120" s="40"/>
      <c r="I120" s="40"/>
      <c r="J120" s="40"/>
      <c r="K120" s="8"/>
      <c r="L120" s="8"/>
      <c r="M120" s="8"/>
      <c r="N120" s="32"/>
      <c r="O120" s="32"/>
      <c r="P120" s="7"/>
      <c r="Q120" s="7"/>
      <c r="R120" s="7"/>
      <c r="S120" s="7"/>
      <c r="T120" s="7"/>
      <c r="U120" s="3"/>
      <c r="V120" s="3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20">
        <f t="shared" si="1"/>
        <v>0</v>
      </c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ht="15" customHeight="1" x14ac:dyDescent="0.25">
      <c r="A121" s="18" t="s">
        <v>120</v>
      </c>
      <c r="B121" s="167"/>
      <c r="C121" s="15"/>
      <c r="D121" s="6"/>
      <c r="E121" s="40"/>
      <c r="F121" s="40"/>
      <c r="G121" s="40"/>
      <c r="H121" s="40"/>
      <c r="I121" s="40"/>
      <c r="J121" s="40"/>
      <c r="K121" s="8"/>
      <c r="L121" s="8"/>
      <c r="M121" s="8"/>
      <c r="N121" s="32"/>
      <c r="O121" s="32"/>
      <c r="P121" s="7"/>
      <c r="Q121" s="7"/>
      <c r="R121" s="7"/>
      <c r="S121" s="7"/>
      <c r="T121" s="7"/>
      <c r="U121" s="3"/>
      <c r="V121" s="3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20">
        <f t="shared" si="1"/>
        <v>0</v>
      </c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ht="15" customHeight="1" x14ac:dyDescent="0.25">
      <c r="A122" s="18" t="s">
        <v>121</v>
      </c>
      <c r="B122" s="167"/>
      <c r="C122" s="15"/>
      <c r="D122" s="6"/>
      <c r="E122" s="40"/>
      <c r="F122" s="40"/>
      <c r="G122" s="40"/>
      <c r="H122" s="40"/>
      <c r="I122" s="40"/>
      <c r="J122" s="40"/>
      <c r="K122" s="8"/>
      <c r="L122" s="8"/>
      <c r="M122" s="8"/>
      <c r="N122" s="32"/>
      <c r="O122" s="32"/>
      <c r="P122" s="7"/>
      <c r="Q122" s="7"/>
      <c r="R122" s="7"/>
      <c r="S122" s="7"/>
      <c r="T122" s="7"/>
      <c r="U122" s="3"/>
      <c r="V122" s="3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20">
        <f t="shared" si="1"/>
        <v>0</v>
      </c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ht="15" customHeight="1" x14ac:dyDescent="0.25">
      <c r="A123" s="18" t="s">
        <v>122</v>
      </c>
      <c r="B123" s="167"/>
      <c r="C123" s="15"/>
      <c r="D123" s="6"/>
      <c r="E123" s="40"/>
      <c r="F123" s="40"/>
      <c r="G123" s="40"/>
      <c r="H123" s="40"/>
      <c r="I123" s="40"/>
      <c r="J123" s="40"/>
      <c r="K123" s="8"/>
      <c r="L123" s="8"/>
      <c r="M123" s="8"/>
      <c r="N123" s="32"/>
      <c r="O123" s="32"/>
      <c r="P123" s="7"/>
      <c r="Q123" s="7"/>
      <c r="R123" s="7"/>
      <c r="S123" s="7"/>
      <c r="T123" s="7"/>
      <c r="U123" s="3"/>
      <c r="V123" s="3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20">
        <f t="shared" si="1"/>
        <v>0</v>
      </c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ht="15" customHeight="1" x14ac:dyDescent="0.25">
      <c r="A124" s="18" t="s">
        <v>123</v>
      </c>
      <c r="B124" s="167"/>
      <c r="C124" s="15"/>
      <c r="D124" s="6"/>
      <c r="E124" s="40"/>
      <c r="F124" s="40"/>
      <c r="G124" s="40"/>
      <c r="H124" s="40"/>
      <c r="I124" s="40"/>
      <c r="J124" s="40"/>
      <c r="K124" s="8"/>
      <c r="L124" s="8"/>
      <c r="M124" s="8"/>
      <c r="N124" s="32"/>
      <c r="O124" s="32"/>
      <c r="P124" s="7"/>
      <c r="Q124" s="7"/>
      <c r="R124" s="7"/>
      <c r="S124" s="7"/>
      <c r="T124" s="7"/>
      <c r="U124" s="3"/>
      <c r="V124" s="3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20">
        <f t="shared" si="1"/>
        <v>0</v>
      </c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ht="15" customHeight="1" x14ac:dyDescent="0.25">
      <c r="A125" s="18" t="s">
        <v>124</v>
      </c>
      <c r="B125" s="167"/>
      <c r="C125" s="15"/>
      <c r="D125" s="6"/>
      <c r="E125" s="40"/>
      <c r="F125" s="40"/>
      <c r="G125" s="40"/>
      <c r="H125" s="40"/>
      <c r="I125" s="40"/>
      <c r="J125" s="40"/>
      <c r="K125" s="8"/>
      <c r="L125" s="8"/>
      <c r="M125" s="8"/>
      <c r="N125" s="32"/>
      <c r="O125" s="32"/>
      <c r="P125" s="7"/>
      <c r="Q125" s="7"/>
      <c r="R125" s="7"/>
      <c r="S125" s="7"/>
      <c r="T125" s="7"/>
      <c r="U125" s="3"/>
      <c r="V125" s="3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20">
        <f t="shared" si="1"/>
        <v>0</v>
      </c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ht="15" customHeight="1" x14ac:dyDescent="0.25">
      <c r="A126" s="18" t="s">
        <v>125</v>
      </c>
      <c r="B126" s="167"/>
      <c r="C126" s="15"/>
      <c r="D126" s="6"/>
      <c r="E126" s="40"/>
      <c r="F126" s="40"/>
      <c r="G126" s="40"/>
      <c r="H126" s="40"/>
      <c r="I126" s="40"/>
      <c r="J126" s="40"/>
      <c r="K126" s="8"/>
      <c r="L126" s="8"/>
      <c r="M126" s="8"/>
      <c r="N126" s="32"/>
      <c r="O126" s="32"/>
      <c r="P126" s="7"/>
      <c r="Q126" s="7"/>
      <c r="R126" s="7"/>
      <c r="S126" s="7"/>
      <c r="T126" s="7"/>
      <c r="U126" s="3"/>
      <c r="V126" s="3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20">
        <f t="shared" si="1"/>
        <v>0</v>
      </c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ht="15" customHeight="1" x14ac:dyDescent="0.25">
      <c r="A127" s="18" t="s">
        <v>126</v>
      </c>
      <c r="B127" s="167"/>
      <c r="C127" s="15"/>
      <c r="D127" s="6"/>
      <c r="E127" s="40"/>
      <c r="F127" s="40"/>
      <c r="G127" s="40"/>
      <c r="H127" s="40"/>
      <c r="I127" s="40"/>
      <c r="J127" s="40"/>
      <c r="K127" s="8"/>
      <c r="L127" s="8"/>
      <c r="M127" s="8"/>
      <c r="N127" s="32"/>
      <c r="O127" s="32"/>
      <c r="P127" s="7"/>
      <c r="Q127" s="7"/>
      <c r="R127" s="7"/>
      <c r="S127" s="7"/>
      <c r="T127" s="7"/>
      <c r="U127" s="3"/>
      <c r="V127" s="3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20">
        <f t="shared" si="1"/>
        <v>0</v>
      </c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ht="15" customHeight="1" x14ac:dyDescent="0.25">
      <c r="A128" s="18" t="s">
        <v>127</v>
      </c>
      <c r="B128" s="167"/>
      <c r="C128" s="15"/>
      <c r="D128" s="6"/>
      <c r="E128" s="40"/>
      <c r="F128" s="40"/>
      <c r="G128" s="40"/>
      <c r="H128" s="40"/>
      <c r="I128" s="40"/>
      <c r="J128" s="40"/>
      <c r="K128" s="8"/>
      <c r="L128" s="8"/>
      <c r="M128" s="8"/>
      <c r="N128" s="32"/>
      <c r="O128" s="32"/>
      <c r="P128" s="7"/>
      <c r="Q128" s="7"/>
      <c r="R128" s="7"/>
      <c r="S128" s="7"/>
      <c r="T128" s="7"/>
      <c r="U128" s="3"/>
      <c r="V128" s="3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20">
        <f t="shared" si="1"/>
        <v>0</v>
      </c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ht="15" customHeight="1" x14ac:dyDescent="0.25">
      <c r="A129" s="18" t="s">
        <v>128</v>
      </c>
      <c r="B129" s="167"/>
      <c r="C129" s="15"/>
      <c r="D129" s="6"/>
      <c r="E129" s="40"/>
      <c r="F129" s="40"/>
      <c r="G129" s="40"/>
      <c r="H129" s="40"/>
      <c r="I129" s="40"/>
      <c r="J129" s="40"/>
      <c r="K129" s="8"/>
      <c r="L129" s="8"/>
      <c r="M129" s="8"/>
      <c r="N129" s="32"/>
      <c r="O129" s="32"/>
      <c r="P129" s="7"/>
      <c r="Q129" s="7"/>
      <c r="R129" s="7"/>
      <c r="S129" s="7"/>
      <c r="T129" s="7"/>
      <c r="U129" s="3"/>
      <c r="V129" s="3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20">
        <f t="shared" si="1"/>
        <v>0</v>
      </c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ht="15" customHeight="1" x14ac:dyDescent="0.25">
      <c r="A130" s="18" t="s">
        <v>129</v>
      </c>
      <c r="B130" s="167"/>
      <c r="C130" s="15"/>
      <c r="D130" s="6"/>
      <c r="E130" s="40"/>
      <c r="F130" s="40"/>
      <c r="G130" s="40"/>
      <c r="H130" s="40"/>
      <c r="I130" s="40"/>
      <c r="J130" s="40"/>
      <c r="K130" s="8"/>
      <c r="L130" s="8"/>
      <c r="M130" s="8"/>
      <c r="N130" s="32"/>
      <c r="O130" s="32"/>
      <c r="P130" s="7"/>
      <c r="Q130" s="7"/>
      <c r="R130" s="7"/>
      <c r="S130" s="7"/>
      <c r="T130" s="7"/>
      <c r="U130" s="3"/>
      <c r="V130" s="3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20">
        <f t="shared" si="1"/>
        <v>0</v>
      </c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ht="15" customHeight="1" x14ac:dyDescent="0.25">
      <c r="A131" s="18" t="s">
        <v>130</v>
      </c>
      <c r="B131" s="167"/>
      <c r="C131" s="15"/>
      <c r="D131" s="6"/>
      <c r="E131" s="40"/>
      <c r="F131" s="40"/>
      <c r="G131" s="40"/>
      <c r="H131" s="40"/>
      <c r="I131" s="40"/>
      <c r="J131" s="40"/>
      <c r="K131" s="8"/>
      <c r="L131" s="8"/>
      <c r="M131" s="8"/>
      <c r="N131" s="32"/>
      <c r="O131" s="32"/>
      <c r="P131" s="7"/>
      <c r="Q131" s="7"/>
      <c r="R131" s="7"/>
      <c r="S131" s="7"/>
      <c r="T131" s="7"/>
      <c r="U131" s="3"/>
      <c r="V131" s="3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20">
        <f t="shared" si="1"/>
        <v>0</v>
      </c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ht="15" customHeight="1" x14ac:dyDescent="0.25">
      <c r="A132" s="18" t="s">
        <v>131</v>
      </c>
      <c r="B132" s="167"/>
      <c r="C132" s="15"/>
      <c r="D132" s="6"/>
      <c r="E132" s="40"/>
      <c r="F132" s="40"/>
      <c r="G132" s="40"/>
      <c r="H132" s="40"/>
      <c r="I132" s="40"/>
      <c r="J132" s="40"/>
      <c r="K132" s="8"/>
      <c r="L132" s="8"/>
      <c r="M132" s="8"/>
      <c r="N132" s="32"/>
      <c r="O132" s="32"/>
      <c r="P132" s="7"/>
      <c r="Q132" s="7"/>
      <c r="R132" s="7"/>
      <c r="S132" s="7"/>
      <c r="T132" s="7"/>
      <c r="U132" s="3"/>
      <c r="V132" s="3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20">
        <f t="shared" ref="AJ132:AJ154" si="2">SUM(K132:AI132)</f>
        <v>0</v>
      </c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ht="15" customHeight="1" x14ac:dyDescent="0.25">
      <c r="A133" s="18" t="s">
        <v>132</v>
      </c>
      <c r="B133" s="167"/>
      <c r="C133" s="15"/>
      <c r="D133" s="6"/>
      <c r="E133" s="40"/>
      <c r="F133" s="40"/>
      <c r="G133" s="40"/>
      <c r="H133" s="40"/>
      <c r="I133" s="40"/>
      <c r="J133" s="40"/>
      <c r="K133" s="8"/>
      <c r="L133" s="8"/>
      <c r="M133" s="8"/>
      <c r="N133" s="32"/>
      <c r="O133" s="32"/>
      <c r="P133" s="7"/>
      <c r="Q133" s="7"/>
      <c r="R133" s="7"/>
      <c r="S133" s="7"/>
      <c r="T133" s="7"/>
      <c r="U133" s="3"/>
      <c r="V133" s="3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20">
        <f t="shared" si="2"/>
        <v>0</v>
      </c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x14ac:dyDescent="0.25">
      <c r="A134" s="18" t="s">
        <v>133</v>
      </c>
      <c r="B134" s="167"/>
      <c r="C134" s="15"/>
      <c r="D134" s="6"/>
      <c r="E134" s="40"/>
      <c r="F134" s="40"/>
      <c r="G134" s="40"/>
      <c r="H134" s="40"/>
      <c r="I134" s="40"/>
      <c r="J134" s="40"/>
      <c r="K134" s="8"/>
      <c r="L134" s="8"/>
      <c r="M134" s="8"/>
      <c r="N134" s="32"/>
      <c r="O134" s="32"/>
      <c r="P134" s="7"/>
      <c r="Q134" s="7"/>
      <c r="R134" s="7"/>
      <c r="S134" s="7"/>
      <c r="T134" s="7"/>
      <c r="U134" s="3"/>
      <c r="V134" s="3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20">
        <f t="shared" si="2"/>
        <v>0</v>
      </c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x14ac:dyDescent="0.25">
      <c r="A135" s="18" t="s">
        <v>134</v>
      </c>
      <c r="B135" s="167"/>
      <c r="C135" s="15"/>
      <c r="D135" s="6"/>
      <c r="E135" s="40"/>
      <c r="F135" s="40"/>
      <c r="G135" s="40"/>
      <c r="H135" s="40"/>
      <c r="I135" s="40"/>
      <c r="J135" s="40"/>
      <c r="K135" s="8"/>
      <c r="L135" s="8"/>
      <c r="M135" s="8"/>
      <c r="N135" s="32"/>
      <c r="O135" s="32"/>
      <c r="P135" s="7"/>
      <c r="Q135" s="7"/>
      <c r="R135" s="7"/>
      <c r="S135" s="7"/>
      <c r="T135" s="7"/>
      <c r="U135" s="3"/>
      <c r="V135" s="3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20">
        <f t="shared" si="2"/>
        <v>0</v>
      </c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x14ac:dyDescent="0.25">
      <c r="A136" s="18" t="s">
        <v>135</v>
      </c>
      <c r="B136" s="167"/>
      <c r="C136" s="15"/>
      <c r="D136" s="6"/>
      <c r="E136" s="40"/>
      <c r="F136" s="40"/>
      <c r="G136" s="40"/>
      <c r="H136" s="40"/>
      <c r="I136" s="40"/>
      <c r="J136" s="40"/>
      <c r="K136" s="8"/>
      <c r="L136" s="8"/>
      <c r="M136" s="8"/>
      <c r="N136" s="32"/>
      <c r="O136" s="32"/>
      <c r="P136" s="7"/>
      <c r="Q136" s="7"/>
      <c r="R136" s="7"/>
      <c r="S136" s="7"/>
      <c r="T136" s="7"/>
      <c r="U136" s="3"/>
      <c r="V136" s="3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20">
        <f t="shared" si="2"/>
        <v>0</v>
      </c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x14ac:dyDescent="0.25">
      <c r="A137" s="18" t="s">
        <v>136</v>
      </c>
      <c r="B137" s="167"/>
      <c r="C137" s="15"/>
      <c r="D137" s="6"/>
      <c r="E137" s="40"/>
      <c r="F137" s="40"/>
      <c r="G137" s="40"/>
      <c r="H137" s="40"/>
      <c r="I137" s="40"/>
      <c r="J137" s="40"/>
      <c r="K137" s="8"/>
      <c r="L137" s="8"/>
      <c r="M137" s="8"/>
      <c r="N137" s="32"/>
      <c r="O137" s="32"/>
      <c r="P137" s="7"/>
      <c r="Q137" s="7"/>
      <c r="R137" s="7"/>
      <c r="S137" s="7"/>
      <c r="T137" s="7"/>
      <c r="U137" s="3"/>
      <c r="V137" s="3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20">
        <f t="shared" si="2"/>
        <v>0</v>
      </c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x14ac:dyDescent="0.25">
      <c r="A138" s="18" t="s">
        <v>137</v>
      </c>
      <c r="B138" s="167"/>
      <c r="C138" s="15"/>
      <c r="D138" s="6"/>
      <c r="E138" s="40"/>
      <c r="F138" s="40"/>
      <c r="G138" s="40"/>
      <c r="H138" s="40"/>
      <c r="I138" s="40"/>
      <c r="J138" s="40"/>
      <c r="K138" s="8"/>
      <c r="L138" s="8"/>
      <c r="M138" s="8"/>
      <c r="N138" s="32"/>
      <c r="O138" s="32"/>
      <c r="P138" s="7"/>
      <c r="Q138" s="7"/>
      <c r="R138" s="7"/>
      <c r="S138" s="7"/>
      <c r="T138" s="7"/>
      <c r="U138" s="3"/>
      <c r="V138" s="3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20">
        <f t="shared" si="2"/>
        <v>0</v>
      </c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x14ac:dyDescent="0.25">
      <c r="A139" s="18" t="s">
        <v>138</v>
      </c>
      <c r="B139" s="167"/>
      <c r="C139" s="15"/>
      <c r="D139" s="6"/>
      <c r="E139" s="40"/>
      <c r="F139" s="40"/>
      <c r="G139" s="40"/>
      <c r="H139" s="40"/>
      <c r="I139" s="40"/>
      <c r="J139" s="40"/>
      <c r="K139" s="8"/>
      <c r="L139" s="8"/>
      <c r="M139" s="8"/>
      <c r="N139" s="32"/>
      <c r="O139" s="32"/>
      <c r="P139" s="7"/>
      <c r="Q139" s="7"/>
      <c r="R139" s="7"/>
      <c r="S139" s="7"/>
      <c r="T139" s="7"/>
      <c r="U139" s="3"/>
      <c r="V139" s="3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20">
        <f t="shared" si="2"/>
        <v>0</v>
      </c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x14ac:dyDescent="0.25">
      <c r="A140" s="18" t="s">
        <v>139</v>
      </c>
      <c r="B140" s="167"/>
      <c r="C140" s="15"/>
      <c r="D140" s="6"/>
      <c r="E140" s="40"/>
      <c r="F140" s="40"/>
      <c r="G140" s="40"/>
      <c r="H140" s="40"/>
      <c r="I140" s="40"/>
      <c r="J140" s="40"/>
      <c r="K140" s="8"/>
      <c r="L140" s="8"/>
      <c r="M140" s="8"/>
      <c r="N140" s="32"/>
      <c r="O140" s="32"/>
      <c r="P140" s="7"/>
      <c r="Q140" s="7"/>
      <c r="R140" s="7"/>
      <c r="S140" s="7"/>
      <c r="T140" s="7"/>
      <c r="U140" s="3"/>
      <c r="V140" s="3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20">
        <f t="shared" si="2"/>
        <v>0</v>
      </c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x14ac:dyDescent="0.25">
      <c r="A141" s="18" t="s">
        <v>140</v>
      </c>
      <c r="B141" s="167"/>
      <c r="C141" s="15"/>
      <c r="D141" s="6"/>
      <c r="E141" s="40"/>
      <c r="F141" s="40"/>
      <c r="G141" s="40"/>
      <c r="H141" s="40"/>
      <c r="I141" s="40"/>
      <c r="J141" s="40"/>
      <c r="K141" s="8"/>
      <c r="L141" s="8"/>
      <c r="M141" s="8"/>
      <c r="N141" s="32"/>
      <c r="O141" s="32"/>
      <c r="P141" s="7"/>
      <c r="Q141" s="7"/>
      <c r="R141" s="7"/>
      <c r="S141" s="7"/>
      <c r="T141" s="7"/>
      <c r="U141" s="3"/>
      <c r="V141" s="3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20">
        <f t="shared" si="2"/>
        <v>0</v>
      </c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x14ac:dyDescent="0.25">
      <c r="A142" s="18" t="s">
        <v>141</v>
      </c>
      <c r="B142" s="167"/>
      <c r="C142" s="15"/>
      <c r="D142" s="6"/>
      <c r="E142" s="40"/>
      <c r="F142" s="40"/>
      <c r="G142" s="40"/>
      <c r="H142" s="40"/>
      <c r="I142" s="40"/>
      <c r="J142" s="40"/>
      <c r="K142" s="8"/>
      <c r="L142" s="8"/>
      <c r="M142" s="8"/>
      <c r="N142" s="32"/>
      <c r="O142" s="32"/>
      <c r="P142" s="7"/>
      <c r="Q142" s="7"/>
      <c r="R142" s="7"/>
      <c r="S142" s="7"/>
      <c r="T142" s="7"/>
      <c r="U142" s="3"/>
      <c r="V142" s="3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20">
        <f t="shared" si="2"/>
        <v>0</v>
      </c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ht="15" customHeight="1" x14ac:dyDescent="0.25">
      <c r="A143" s="18" t="s">
        <v>142</v>
      </c>
      <c r="B143" s="167"/>
      <c r="C143" s="15"/>
      <c r="D143" s="6"/>
      <c r="E143" s="40"/>
      <c r="F143" s="40"/>
      <c r="G143" s="40"/>
      <c r="H143" s="40"/>
      <c r="I143" s="40"/>
      <c r="J143" s="40"/>
      <c r="K143" s="8"/>
      <c r="L143" s="8"/>
      <c r="M143" s="8"/>
      <c r="N143" s="32"/>
      <c r="O143" s="32"/>
      <c r="P143" s="7"/>
      <c r="Q143" s="7"/>
      <c r="R143" s="7"/>
      <c r="S143" s="7"/>
      <c r="T143" s="7"/>
      <c r="U143" s="3"/>
      <c r="V143" s="3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20">
        <f t="shared" si="2"/>
        <v>0</v>
      </c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ht="15" customHeight="1" x14ac:dyDescent="0.25">
      <c r="A144" s="18" t="s">
        <v>143</v>
      </c>
      <c r="B144" s="167"/>
      <c r="C144" s="15"/>
      <c r="D144" s="6"/>
      <c r="E144" s="40"/>
      <c r="F144" s="40"/>
      <c r="G144" s="40"/>
      <c r="H144" s="40"/>
      <c r="I144" s="40"/>
      <c r="J144" s="40"/>
      <c r="K144" s="8"/>
      <c r="L144" s="8"/>
      <c r="M144" s="8"/>
      <c r="N144" s="32"/>
      <c r="O144" s="32"/>
      <c r="P144" s="7"/>
      <c r="Q144" s="7"/>
      <c r="R144" s="7"/>
      <c r="S144" s="7"/>
      <c r="T144" s="7"/>
      <c r="U144" s="3"/>
      <c r="V144" s="3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20">
        <f t="shared" si="2"/>
        <v>0</v>
      </c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ht="15" customHeight="1" x14ac:dyDescent="0.25">
      <c r="A145" s="18" t="s">
        <v>144</v>
      </c>
      <c r="B145" s="167"/>
      <c r="C145" s="15"/>
      <c r="D145" s="6"/>
      <c r="E145" s="40"/>
      <c r="F145" s="40"/>
      <c r="G145" s="40"/>
      <c r="H145" s="40"/>
      <c r="I145" s="40"/>
      <c r="J145" s="40"/>
      <c r="K145" s="8"/>
      <c r="L145" s="8"/>
      <c r="M145" s="8"/>
      <c r="N145" s="32"/>
      <c r="O145" s="32"/>
      <c r="P145" s="7"/>
      <c r="Q145" s="7"/>
      <c r="R145" s="7"/>
      <c r="S145" s="7"/>
      <c r="T145" s="7"/>
      <c r="U145" s="3"/>
      <c r="V145" s="3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20">
        <f t="shared" si="2"/>
        <v>0</v>
      </c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ht="15" customHeight="1" x14ac:dyDescent="0.25">
      <c r="A146" s="18" t="s">
        <v>145</v>
      </c>
      <c r="B146" s="167"/>
      <c r="C146" s="15"/>
      <c r="D146" s="6"/>
      <c r="E146" s="40"/>
      <c r="F146" s="40"/>
      <c r="G146" s="40"/>
      <c r="H146" s="40"/>
      <c r="I146" s="40"/>
      <c r="J146" s="40"/>
      <c r="K146" s="8"/>
      <c r="L146" s="8"/>
      <c r="M146" s="8"/>
      <c r="N146" s="32"/>
      <c r="O146" s="32"/>
      <c r="P146" s="7"/>
      <c r="Q146" s="7"/>
      <c r="R146" s="7"/>
      <c r="S146" s="7"/>
      <c r="T146" s="7"/>
      <c r="U146" s="3"/>
      <c r="V146" s="3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20">
        <f t="shared" si="2"/>
        <v>0</v>
      </c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ht="15" customHeight="1" x14ac:dyDescent="0.25">
      <c r="A147" s="18" t="s">
        <v>146</v>
      </c>
      <c r="B147" s="167"/>
      <c r="C147" s="15"/>
      <c r="D147" s="6"/>
      <c r="E147" s="40"/>
      <c r="F147" s="40"/>
      <c r="G147" s="40"/>
      <c r="H147" s="40"/>
      <c r="I147" s="40"/>
      <c r="J147" s="40"/>
      <c r="K147" s="8"/>
      <c r="L147" s="8"/>
      <c r="M147" s="8"/>
      <c r="N147" s="32"/>
      <c r="O147" s="32"/>
      <c r="P147" s="7"/>
      <c r="Q147" s="7"/>
      <c r="R147" s="7"/>
      <c r="S147" s="7"/>
      <c r="T147" s="7"/>
      <c r="U147" s="3"/>
      <c r="V147" s="3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20">
        <f t="shared" si="2"/>
        <v>0</v>
      </c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ht="15" customHeight="1" x14ac:dyDescent="0.25">
      <c r="A148" s="18" t="s">
        <v>147</v>
      </c>
      <c r="B148" s="167"/>
      <c r="C148" s="15"/>
      <c r="D148" s="6"/>
      <c r="E148" s="40"/>
      <c r="F148" s="40"/>
      <c r="G148" s="40"/>
      <c r="H148" s="40"/>
      <c r="I148" s="40"/>
      <c r="J148" s="40"/>
      <c r="K148" s="8"/>
      <c r="L148" s="8"/>
      <c r="M148" s="8"/>
      <c r="N148" s="32"/>
      <c r="O148" s="32"/>
      <c r="P148" s="7"/>
      <c r="Q148" s="7"/>
      <c r="R148" s="7"/>
      <c r="S148" s="7"/>
      <c r="T148" s="7"/>
      <c r="U148" s="3"/>
      <c r="V148" s="3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20">
        <f t="shared" si="2"/>
        <v>0</v>
      </c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ht="15" customHeight="1" x14ac:dyDescent="0.25">
      <c r="A149" s="18" t="s">
        <v>148</v>
      </c>
      <c r="B149" s="167"/>
      <c r="C149" s="15"/>
      <c r="D149" s="6"/>
      <c r="E149" s="40"/>
      <c r="F149" s="40"/>
      <c r="G149" s="40"/>
      <c r="H149" s="40"/>
      <c r="I149" s="40"/>
      <c r="J149" s="40"/>
      <c r="K149" s="8"/>
      <c r="L149" s="8"/>
      <c r="M149" s="8"/>
      <c r="N149" s="32"/>
      <c r="O149" s="32"/>
      <c r="P149" s="7"/>
      <c r="Q149" s="7"/>
      <c r="R149" s="7"/>
      <c r="S149" s="7"/>
      <c r="T149" s="7"/>
      <c r="U149" s="3"/>
      <c r="V149" s="3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20">
        <f t="shared" si="2"/>
        <v>0</v>
      </c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ht="15" customHeight="1" x14ac:dyDescent="0.25">
      <c r="A150" s="18" t="s">
        <v>149</v>
      </c>
      <c r="B150" s="167"/>
      <c r="C150" s="15"/>
      <c r="D150" s="6"/>
      <c r="E150" s="40"/>
      <c r="F150" s="40"/>
      <c r="G150" s="40"/>
      <c r="H150" s="40"/>
      <c r="I150" s="40"/>
      <c r="J150" s="40"/>
      <c r="K150" s="8"/>
      <c r="L150" s="8"/>
      <c r="M150" s="8"/>
      <c r="N150" s="32"/>
      <c r="O150" s="32"/>
      <c r="P150" s="7"/>
      <c r="Q150" s="7"/>
      <c r="R150" s="7"/>
      <c r="S150" s="7"/>
      <c r="T150" s="7"/>
      <c r="U150" s="3"/>
      <c r="V150" s="3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20">
        <f t="shared" si="2"/>
        <v>0</v>
      </c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ht="15" customHeight="1" x14ac:dyDescent="0.25">
      <c r="A151" s="18" t="s">
        <v>150</v>
      </c>
      <c r="B151" s="167"/>
      <c r="C151" s="15"/>
      <c r="D151" s="6"/>
      <c r="E151" s="40"/>
      <c r="F151" s="40"/>
      <c r="G151" s="40"/>
      <c r="H151" s="40"/>
      <c r="I151" s="40"/>
      <c r="J151" s="40"/>
      <c r="K151" s="8"/>
      <c r="L151" s="8"/>
      <c r="M151" s="8"/>
      <c r="N151" s="32"/>
      <c r="O151" s="32"/>
      <c r="P151" s="7"/>
      <c r="Q151" s="7"/>
      <c r="R151" s="7"/>
      <c r="S151" s="7"/>
      <c r="T151" s="7"/>
      <c r="U151" s="3"/>
      <c r="V151" s="3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20">
        <f t="shared" si="2"/>
        <v>0</v>
      </c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ht="15" customHeight="1" x14ac:dyDescent="0.25">
      <c r="A152" s="18" t="s">
        <v>151</v>
      </c>
      <c r="B152" s="167"/>
      <c r="C152" s="15"/>
      <c r="D152" s="6"/>
      <c r="E152" s="40"/>
      <c r="F152" s="40"/>
      <c r="G152" s="40"/>
      <c r="H152" s="40"/>
      <c r="I152" s="40"/>
      <c r="J152" s="40"/>
      <c r="K152" s="8"/>
      <c r="L152" s="8"/>
      <c r="M152" s="8"/>
      <c r="N152" s="32"/>
      <c r="O152" s="32"/>
      <c r="P152" s="7"/>
      <c r="Q152" s="7"/>
      <c r="R152" s="7"/>
      <c r="S152" s="7"/>
      <c r="T152" s="7"/>
      <c r="U152" s="3"/>
      <c r="V152" s="3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20">
        <f t="shared" si="2"/>
        <v>0</v>
      </c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ht="15" customHeight="1" x14ac:dyDescent="0.25">
      <c r="A153" s="18" t="s">
        <v>152</v>
      </c>
      <c r="B153" s="167"/>
      <c r="C153" s="15"/>
      <c r="D153" s="6"/>
      <c r="E153" s="40"/>
      <c r="F153" s="40"/>
      <c r="G153" s="40"/>
      <c r="H153" s="40"/>
      <c r="I153" s="40"/>
      <c r="J153" s="40"/>
      <c r="K153" s="8"/>
      <c r="L153" s="8"/>
      <c r="M153" s="8"/>
      <c r="N153" s="32"/>
      <c r="O153" s="32"/>
      <c r="P153" s="7"/>
      <c r="Q153" s="7"/>
      <c r="R153" s="7"/>
      <c r="S153" s="7"/>
      <c r="T153" s="7"/>
      <c r="U153" s="3"/>
      <c r="V153" s="3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20">
        <f t="shared" si="2"/>
        <v>0</v>
      </c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ht="15" customHeight="1" x14ac:dyDescent="0.25">
      <c r="A154" s="18" t="s">
        <v>153</v>
      </c>
      <c r="B154" s="167"/>
      <c r="C154" s="15"/>
      <c r="D154" s="6"/>
      <c r="E154" s="40"/>
      <c r="F154" s="40"/>
      <c r="G154" s="40"/>
      <c r="H154" s="40"/>
      <c r="I154" s="40"/>
      <c r="J154" s="40"/>
      <c r="K154" s="8"/>
      <c r="L154" s="8"/>
      <c r="M154" s="8"/>
      <c r="N154" s="32"/>
      <c r="O154" s="32"/>
      <c r="P154" s="7"/>
      <c r="Q154" s="7"/>
      <c r="R154" s="7"/>
      <c r="S154" s="7"/>
      <c r="T154" s="7"/>
      <c r="U154" s="3"/>
      <c r="V154" s="3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20">
        <f t="shared" si="2"/>
        <v>0</v>
      </c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ht="15" customHeight="1" x14ac:dyDescent="0.25">
      <c r="C155" s="23"/>
      <c r="E155" s="23"/>
      <c r="F155" s="23"/>
      <c r="G155" s="23"/>
      <c r="H155" s="23"/>
      <c r="I155" s="92" t="s">
        <v>459</v>
      </c>
      <c r="J155" s="23"/>
      <c r="K155" s="30">
        <f t="shared" ref="K155:AI155" si="3">SUM(K3:K154)</f>
        <v>25</v>
      </c>
      <c r="L155" s="30">
        <f t="shared" si="3"/>
        <v>23</v>
      </c>
      <c r="M155" s="30">
        <f t="shared" si="3"/>
        <v>15</v>
      </c>
      <c r="N155" s="36">
        <f t="shared" si="3"/>
        <v>30</v>
      </c>
      <c r="O155" s="36">
        <f t="shared" si="3"/>
        <v>23</v>
      </c>
      <c r="P155" s="39">
        <f t="shared" si="3"/>
        <v>19</v>
      </c>
      <c r="Q155" s="39">
        <f t="shared" si="3"/>
        <v>10</v>
      </c>
      <c r="R155" s="39">
        <f t="shared" si="3"/>
        <v>10</v>
      </c>
      <c r="S155" s="39">
        <f t="shared" si="3"/>
        <v>3</v>
      </c>
      <c r="T155" s="39">
        <f t="shared" si="3"/>
        <v>11</v>
      </c>
      <c r="U155" s="39">
        <f t="shared" si="3"/>
        <v>7</v>
      </c>
      <c r="V155" s="39">
        <f t="shared" si="3"/>
        <v>32</v>
      </c>
      <c r="W155" s="22">
        <f t="shared" si="3"/>
        <v>0</v>
      </c>
      <c r="X155" s="22">
        <f t="shared" si="3"/>
        <v>0</v>
      </c>
      <c r="Y155" s="22">
        <f t="shared" si="3"/>
        <v>0</v>
      </c>
      <c r="Z155" s="22">
        <f t="shared" si="3"/>
        <v>0</v>
      </c>
      <c r="AA155" s="22">
        <f t="shared" si="3"/>
        <v>0</v>
      </c>
      <c r="AB155" s="22">
        <f t="shared" si="3"/>
        <v>0</v>
      </c>
      <c r="AC155" s="22">
        <f t="shared" si="3"/>
        <v>0</v>
      </c>
      <c r="AD155" s="22">
        <f t="shared" si="3"/>
        <v>0</v>
      </c>
      <c r="AE155" s="22">
        <f t="shared" si="3"/>
        <v>0</v>
      </c>
      <c r="AF155" s="22">
        <f t="shared" si="3"/>
        <v>0</v>
      </c>
      <c r="AG155" s="22">
        <f t="shared" si="3"/>
        <v>0</v>
      </c>
      <c r="AH155" s="22">
        <f t="shared" si="3"/>
        <v>0</v>
      </c>
      <c r="AI155" s="22">
        <f t="shared" si="3"/>
        <v>0</v>
      </c>
      <c r="AJ155" s="82">
        <f>SUM(AJ3:AJ154)</f>
        <v>208</v>
      </c>
      <c r="AK155" s="23">
        <f>SUM(K155:AI155)</f>
        <v>208</v>
      </c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ht="15" customHeight="1" x14ac:dyDescent="0.25">
      <c r="C156" s="23"/>
      <c r="E156" s="23"/>
      <c r="F156" s="23"/>
      <c r="G156" s="23"/>
      <c r="H156" s="23"/>
      <c r="I156" s="23"/>
      <c r="J156" s="23"/>
      <c r="K156" s="80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J156" s="23"/>
      <c r="AK156" s="23">
        <f>SUM(P156:AI156)</f>
        <v>0</v>
      </c>
    </row>
    <row r="157" spans="1:49" ht="15" customHeight="1" x14ac:dyDescent="0.25">
      <c r="C157" s="23"/>
      <c r="E157" s="23"/>
      <c r="F157" s="23"/>
      <c r="G157" s="23"/>
      <c r="H157" s="92"/>
      <c r="I157" s="92" t="s">
        <v>458</v>
      </c>
      <c r="J157" s="23"/>
      <c r="K157" s="83">
        <f>SUM(K155:K156)</f>
        <v>25</v>
      </c>
      <c r="L157" s="83">
        <f>SUM(L155:L156)</f>
        <v>23</v>
      </c>
      <c r="M157" s="83">
        <f>SUM(M155:M156)</f>
        <v>15</v>
      </c>
      <c r="N157" s="81">
        <f>SUM(N155:N156)</f>
        <v>30</v>
      </c>
      <c r="O157" s="81">
        <f t="shared" ref="O157:AI157" si="4">SUM(O155:O156)</f>
        <v>23</v>
      </c>
      <c r="P157" s="84">
        <f t="shared" si="4"/>
        <v>19</v>
      </c>
      <c r="Q157" s="84">
        <f t="shared" si="4"/>
        <v>10</v>
      </c>
      <c r="R157" s="84">
        <f t="shared" si="4"/>
        <v>10</v>
      </c>
      <c r="S157" s="84">
        <f t="shared" si="4"/>
        <v>3</v>
      </c>
      <c r="T157" s="84">
        <f t="shared" si="4"/>
        <v>11</v>
      </c>
      <c r="U157" s="84">
        <f t="shared" si="4"/>
        <v>7</v>
      </c>
      <c r="V157" s="84">
        <f t="shared" si="4"/>
        <v>32</v>
      </c>
      <c r="W157" s="85">
        <f t="shared" si="4"/>
        <v>0</v>
      </c>
      <c r="X157" s="85">
        <f t="shared" si="4"/>
        <v>0</v>
      </c>
      <c r="Y157" s="85">
        <f t="shared" si="4"/>
        <v>0</v>
      </c>
      <c r="Z157" s="85">
        <f t="shared" si="4"/>
        <v>0</v>
      </c>
      <c r="AA157" s="85">
        <f t="shared" si="4"/>
        <v>0</v>
      </c>
      <c r="AB157" s="85">
        <f t="shared" si="4"/>
        <v>0</v>
      </c>
      <c r="AC157" s="85">
        <f t="shared" si="4"/>
        <v>0</v>
      </c>
      <c r="AD157" s="86">
        <f t="shared" si="4"/>
        <v>0</v>
      </c>
      <c r="AE157" s="86">
        <f t="shared" si="4"/>
        <v>0</v>
      </c>
      <c r="AF157" s="86">
        <f t="shared" si="4"/>
        <v>0</v>
      </c>
      <c r="AG157" s="86">
        <f t="shared" si="4"/>
        <v>0</v>
      </c>
      <c r="AH157" s="86">
        <f t="shared" si="4"/>
        <v>0</v>
      </c>
      <c r="AI157" s="86">
        <f t="shared" si="4"/>
        <v>0</v>
      </c>
      <c r="AJ157" s="23">
        <f>SUM(K157:AI157)</f>
        <v>208</v>
      </c>
      <c r="AK157" s="23">
        <f>SUM(AK155:AK156)</f>
        <v>208</v>
      </c>
    </row>
    <row r="158" spans="1:49" ht="15" customHeight="1" x14ac:dyDescent="0.25">
      <c r="C158" s="23"/>
      <c r="E158" s="23"/>
      <c r="F158" s="23"/>
      <c r="G158" s="23"/>
      <c r="H158" s="23"/>
      <c r="I158" s="23"/>
      <c r="J158" s="23"/>
      <c r="N158" s="25">
        <v>-1</v>
      </c>
      <c r="V158" s="25">
        <v>-1</v>
      </c>
      <c r="AJ158" s="23"/>
      <c r="AK158" s="23">
        <f>SUM(P158:AI158)</f>
        <v>-1</v>
      </c>
    </row>
    <row r="159" spans="1:49" ht="15" customHeight="1" x14ac:dyDescent="0.25">
      <c r="C159" s="23"/>
      <c r="E159" s="23"/>
      <c r="F159" s="23"/>
      <c r="G159" s="23"/>
      <c r="H159" s="23"/>
      <c r="I159" s="92" t="s">
        <v>457</v>
      </c>
      <c r="J159" s="23"/>
      <c r="K159" s="83">
        <f>SUM(K155+K158)</f>
        <v>25</v>
      </c>
      <c r="L159" s="83">
        <f t="shared" ref="L159:AI159" si="5">SUM(L155+L158)</f>
        <v>23</v>
      </c>
      <c r="M159" s="83">
        <f t="shared" si="5"/>
        <v>15</v>
      </c>
      <c r="N159" s="81">
        <f t="shared" si="5"/>
        <v>29</v>
      </c>
      <c r="O159" s="81">
        <f t="shared" si="5"/>
        <v>23</v>
      </c>
      <c r="P159" s="84">
        <f t="shared" si="5"/>
        <v>19</v>
      </c>
      <c r="Q159" s="84">
        <f t="shared" si="5"/>
        <v>10</v>
      </c>
      <c r="R159" s="84">
        <f t="shared" si="5"/>
        <v>10</v>
      </c>
      <c r="S159" s="84">
        <f t="shared" si="5"/>
        <v>3</v>
      </c>
      <c r="T159" s="84">
        <f t="shared" si="5"/>
        <v>11</v>
      </c>
      <c r="U159" s="84">
        <f t="shared" si="5"/>
        <v>7</v>
      </c>
      <c r="V159" s="84">
        <f t="shared" si="5"/>
        <v>31</v>
      </c>
      <c r="W159" s="85">
        <f t="shared" si="5"/>
        <v>0</v>
      </c>
      <c r="X159" s="85">
        <f t="shared" si="5"/>
        <v>0</v>
      </c>
      <c r="Y159" s="85">
        <f t="shared" si="5"/>
        <v>0</v>
      </c>
      <c r="Z159" s="85">
        <f t="shared" si="5"/>
        <v>0</v>
      </c>
      <c r="AA159" s="85">
        <f t="shared" si="5"/>
        <v>0</v>
      </c>
      <c r="AB159" s="85">
        <f t="shared" si="5"/>
        <v>0</v>
      </c>
      <c r="AC159" s="85">
        <f t="shared" si="5"/>
        <v>0</v>
      </c>
      <c r="AD159" s="86">
        <f t="shared" si="5"/>
        <v>0</v>
      </c>
      <c r="AE159" s="86">
        <f t="shared" si="5"/>
        <v>0</v>
      </c>
      <c r="AF159" s="86">
        <f t="shared" si="5"/>
        <v>0</v>
      </c>
      <c r="AG159" s="86">
        <f t="shared" si="5"/>
        <v>0</v>
      </c>
      <c r="AH159" s="86">
        <f t="shared" si="5"/>
        <v>0</v>
      </c>
      <c r="AI159" s="86">
        <f t="shared" si="5"/>
        <v>0</v>
      </c>
      <c r="AJ159" s="23">
        <f>SUM(K159:AI159)</f>
        <v>206</v>
      </c>
      <c r="AK159" s="23">
        <f>SUM(AK155+AK158)</f>
        <v>207</v>
      </c>
    </row>
    <row r="160" spans="1:49" ht="15" customHeight="1" x14ac:dyDescent="0.25">
      <c r="C160" s="23"/>
      <c r="E160" s="23"/>
      <c r="F160" s="23"/>
      <c r="G160" s="23"/>
      <c r="H160" s="23"/>
      <c r="I160" s="98"/>
      <c r="J160" s="23"/>
    </row>
    <row r="161" spans="1:50" x14ac:dyDescent="0.25">
      <c r="C161" s="23"/>
      <c r="E161" s="23"/>
      <c r="F161" s="23"/>
      <c r="G161" s="23"/>
      <c r="H161" s="23"/>
      <c r="I161" s="98"/>
      <c r="J161" s="23"/>
    </row>
    <row r="162" spans="1:50" x14ac:dyDescent="0.25">
      <c r="C162" s="23"/>
      <c r="E162" s="23"/>
      <c r="F162" s="23"/>
      <c r="G162" s="23"/>
      <c r="H162" s="23"/>
      <c r="I162" s="98"/>
      <c r="J162" s="23"/>
    </row>
    <row r="163" spans="1:50" x14ac:dyDescent="0.25">
      <c r="C163" s="23"/>
      <c r="E163" s="23"/>
      <c r="F163" s="23"/>
      <c r="G163" s="23"/>
      <c r="H163" s="23"/>
      <c r="I163" s="98"/>
      <c r="J163" s="23"/>
    </row>
    <row r="164" spans="1:50" x14ac:dyDescent="0.25">
      <c r="C164" s="23"/>
      <c r="E164" s="23"/>
      <c r="F164" s="23"/>
      <c r="G164" s="23"/>
      <c r="H164" s="23"/>
      <c r="I164" s="98"/>
      <c r="J164" s="23"/>
    </row>
    <row r="165" spans="1:50" x14ac:dyDescent="0.25">
      <c r="C165" s="23"/>
      <c r="E165" s="23"/>
      <c r="F165" s="23"/>
      <c r="G165" s="23"/>
      <c r="H165" s="23"/>
      <c r="I165" s="98"/>
      <c r="J165" s="23"/>
    </row>
    <row r="166" spans="1:50" x14ac:dyDescent="0.25">
      <c r="C166" s="23"/>
      <c r="E166" s="23"/>
      <c r="F166" s="23"/>
      <c r="G166" s="23"/>
      <c r="H166" s="23"/>
      <c r="I166" s="98"/>
      <c r="J166" s="23"/>
    </row>
    <row r="167" spans="1:50" x14ac:dyDescent="0.25">
      <c r="C167" s="23"/>
      <c r="E167" s="23"/>
      <c r="F167" s="23"/>
      <c r="G167" s="23"/>
      <c r="H167" s="23"/>
      <c r="I167" s="98"/>
      <c r="J167" s="23"/>
    </row>
    <row r="168" spans="1:50" x14ac:dyDescent="0.25">
      <c r="C168" s="23"/>
      <c r="E168" s="23"/>
      <c r="F168" s="23"/>
      <c r="G168" s="23"/>
      <c r="H168" s="23"/>
      <c r="I168" s="98"/>
      <c r="J168" s="23"/>
    </row>
    <row r="169" spans="1:50" x14ac:dyDescent="0.25">
      <c r="C169" s="23"/>
      <c r="E169" s="23"/>
      <c r="F169" s="23"/>
      <c r="G169" s="23"/>
      <c r="H169" s="23"/>
      <c r="I169" s="98"/>
      <c r="J169" s="23"/>
    </row>
    <row r="170" spans="1:50" s="25" customFormat="1" x14ac:dyDescent="0.25">
      <c r="A170" s="17"/>
      <c r="B170" s="17"/>
      <c r="C170" s="23"/>
      <c r="D170" s="24"/>
      <c r="E170" s="23"/>
      <c r="F170" s="23"/>
      <c r="G170" s="23"/>
      <c r="H170" s="23"/>
      <c r="I170" s="98"/>
      <c r="J170" s="23"/>
      <c r="AX170" s="17"/>
    </row>
    <row r="171" spans="1:50" s="25" customFormat="1" x14ac:dyDescent="0.25">
      <c r="A171" s="17"/>
      <c r="B171" s="17"/>
      <c r="C171" s="23"/>
      <c r="D171" s="24"/>
      <c r="E171" s="23"/>
      <c r="F171" s="23"/>
      <c r="G171" s="23"/>
      <c r="H171" s="23"/>
      <c r="I171" s="98"/>
      <c r="J171" s="23"/>
      <c r="AX171" s="17"/>
    </row>
    <row r="172" spans="1:50" s="25" customFormat="1" x14ac:dyDescent="0.25">
      <c r="A172" s="17"/>
      <c r="B172" s="17"/>
      <c r="C172" s="23"/>
      <c r="D172" s="24"/>
      <c r="E172" s="23"/>
      <c r="F172" s="23"/>
      <c r="G172" s="23"/>
      <c r="H172" s="23"/>
      <c r="I172" s="98"/>
      <c r="J172" s="23"/>
      <c r="AX172" s="17"/>
    </row>
    <row r="173" spans="1:50" s="25" customFormat="1" x14ac:dyDescent="0.25">
      <c r="A173" s="17"/>
      <c r="B173" s="17"/>
      <c r="C173" s="23"/>
      <c r="D173" s="24"/>
      <c r="E173" s="23"/>
      <c r="F173" s="23"/>
      <c r="G173" s="23"/>
      <c r="H173" s="23"/>
      <c r="I173" s="98"/>
      <c r="J173" s="23"/>
      <c r="AX173" s="17"/>
    </row>
    <row r="174" spans="1:50" s="25" customFormat="1" x14ac:dyDescent="0.25">
      <c r="A174" s="17"/>
      <c r="B174" s="17"/>
      <c r="C174" s="23"/>
      <c r="D174" s="24"/>
      <c r="E174" s="23"/>
      <c r="F174" s="23"/>
      <c r="G174" s="23"/>
      <c r="H174" s="23"/>
      <c r="I174" s="98"/>
      <c r="J174" s="23"/>
      <c r="AX174" s="17"/>
    </row>
    <row r="175" spans="1:50" s="25" customFormat="1" x14ac:dyDescent="0.25">
      <c r="A175" s="17"/>
      <c r="B175" s="17"/>
      <c r="C175" s="23"/>
      <c r="D175" s="24"/>
      <c r="E175" s="23"/>
      <c r="F175" s="23"/>
      <c r="G175" s="23"/>
      <c r="H175" s="23"/>
      <c r="I175" s="98"/>
      <c r="J175" s="23"/>
      <c r="AX175" s="17"/>
    </row>
    <row r="176" spans="1:50" s="25" customFormat="1" x14ac:dyDescent="0.25">
      <c r="A176" s="17"/>
      <c r="B176" s="17"/>
      <c r="C176" s="23"/>
      <c r="D176" s="24"/>
      <c r="E176" s="23"/>
      <c r="F176" s="23"/>
      <c r="G176" s="23"/>
      <c r="H176" s="23"/>
      <c r="I176" s="98"/>
      <c r="J176" s="23"/>
      <c r="AX176" s="17"/>
    </row>
    <row r="177" spans="1:50" s="25" customFormat="1" x14ac:dyDescent="0.25">
      <c r="A177" s="17"/>
      <c r="B177" s="17"/>
      <c r="C177" s="23"/>
      <c r="D177" s="24"/>
      <c r="E177" s="23"/>
      <c r="F177" s="23"/>
      <c r="G177" s="23"/>
      <c r="H177" s="23"/>
      <c r="I177" s="98"/>
      <c r="J177" s="23"/>
      <c r="AX177" s="17"/>
    </row>
    <row r="178" spans="1:50" s="25" customFormat="1" x14ac:dyDescent="0.25">
      <c r="A178" s="17"/>
      <c r="B178" s="17"/>
      <c r="C178" s="23"/>
      <c r="D178" s="24"/>
      <c r="E178" s="23"/>
      <c r="F178" s="23"/>
      <c r="G178" s="23"/>
      <c r="H178" s="23"/>
      <c r="I178" s="98"/>
      <c r="J178" s="23"/>
      <c r="AX178" s="17"/>
    </row>
    <row r="179" spans="1:50" s="25" customFormat="1" x14ac:dyDescent="0.25">
      <c r="A179" s="17"/>
      <c r="B179" s="17"/>
      <c r="C179" s="23"/>
      <c r="D179" s="24"/>
      <c r="E179" s="23"/>
      <c r="F179" s="23"/>
      <c r="G179" s="23"/>
      <c r="H179" s="23"/>
      <c r="I179" s="98"/>
      <c r="J179" s="23"/>
      <c r="AX179" s="17"/>
    </row>
    <row r="180" spans="1:50" s="25" customFormat="1" x14ac:dyDescent="0.25">
      <c r="A180" s="17"/>
      <c r="B180" s="17"/>
      <c r="C180" s="23"/>
      <c r="D180" s="24"/>
      <c r="E180" s="23"/>
      <c r="F180" s="23"/>
      <c r="G180" s="23"/>
      <c r="H180" s="23"/>
      <c r="I180" s="98"/>
      <c r="J180" s="23"/>
      <c r="AX180" s="17"/>
    </row>
    <row r="181" spans="1:50" s="25" customFormat="1" x14ac:dyDescent="0.25">
      <c r="A181" s="17"/>
      <c r="B181" s="17"/>
      <c r="C181" s="23"/>
      <c r="D181" s="24"/>
      <c r="E181" s="23"/>
      <c r="F181" s="23"/>
      <c r="G181" s="23"/>
      <c r="H181" s="23"/>
      <c r="I181" s="98"/>
      <c r="J181" s="23"/>
      <c r="AX181" s="17"/>
    </row>
    <row r="182" spans="1:50" s="25" customFormat="1" x14ac:dyDescent="0.25">
      <c r="A182" s="17"/>
      <c r="B182" s="17"/>
      <c r="C182" s="23"/>
      <c r="D182" s="24"/>
      <c r="E182" s="23"/>
      <c r="F182" s="23"/>
      <c r="G182" s="23"/>
      <c r="H182" s="23"/>
      <c r="I182" s="98"/>
      <c r="J182" s="23"/>
      <c r="AX182" s="17"/>
    </row>
    <row r="183" spans="1:50" s="25" customFormat="1" x14ac:dyDescent="0.25">
      <c r="A183" s="17"/>
      <c r="B183" s="17"/>
      <c r="D183" s="24"/>
      <c r="I183" s="99"/>
      <c r="AX183" s="17"/>
    </row>
    <row r="184" spans="1:50" s="25" customFormat="1" x14ac:dyDescent="0.25">
      <c r="A184" s="17"/>
      <c r="B184" s="17"/>
      <c r="D184" s="24"/>
      <c r="I184" s="99"/>
      <c r="AX184" s="17"/>
    </row>
    <row r="185" spans="1:50" s="25" customFormat="1" x14ac:dyDescent="0.25">
      <c r="A185" s="17"/>
      <c r="B185" s="17"/>
      <c r="D185" s="24"/>
      <c r="I185" s="99"/>
      <c r="AX185" s="17"/>
    </row>
    <row r="186" spans="1:50" s="25" customFormat="1" x14ac:dyDescent="0.25">
      <c r="A186" s="17"/>
      <c r="B186" s="17"/>
      <c r="D186" s="24"/>
      <c r="I186" s="99"/>
      <c r="AX186" s="17"/>
    </row>
    <row r="187" spans="1:50" s="25" customFormat="1" x14ac:dyDescent="0.25">
      <c r="A187" s="17"/>
      <c r="B187" s="17"/>
      <c r="D187" s="24"/>
      <c r="I187" s="99"/>
      <c r="AX187" s="17"/>
    </row>
    <row r="188" spans="1:50" s="25" customFormat="1" x14ac:dyDescent="0.25">
      <c r="A188" s="17"/>
      <c r="B188" s="17"/>
      <c r="D188" s="24"/>
      <c r="I188" s="99"/>
      <c r="AX188" s="17"/>
    </row>
    <row r="189" spans="1:50" s="25" customFormat="1" x14ac:dyDescent="0.25">
      <c r="A189" s="17"/>
      <c r="B189" s="17"/>
      <c r="D189" s="24"/>
      <c r="I189" s="99"/>
      <c r="AX189" s="17"/>
    </row>
    <row r="190" spans="1:50" s="25" customFormat="1" x14ac:dyDescent="0.25">
      <c r="A190" s="17"/>
      <c r="B190" s="17"/>
      <c r="D190" s="24"/>
      <c r="I190" s="99"/>
      <c r="AX190" s="17"/>
    </row>
    <row r="191" spans="1:50" s="25" customFormat="1" x14ac:dyDescent="0.25">
      <c r="A191" s="17"/>
      <c r="B191" s="17"/>
      <c r="D191" s="24"/>
      <c r="I191" s="99"/>
      <c r="AX191" s="17"/>
    </row>
    <row r="192" spans="1:50" s="25" customFormat="1" x14ac:dyDescent="0.25">
      <c r="A192" s="17"/>
      <c r="B192" s="17"/>
      <c r="D192" s="24"/>
      <c r="I192" s="99"/>
      <c r="AX192" s="17"/>
    </row>
    <row r="193" spans="1:50" s="25" customFormat="1" x14ac:dyDescent="0.25">
      <c r="A193" s="17"/>
      <c r="B193" s="17"/>
      <c r="D193" s="24"/>
      <c r="I193" s="99"/>
      <c r="AX193" s="17"/>
    </row>
    <row r="194" spans="1:50" s="25" customFormat="1" x14ac:dyDescent="0.25">
      <c r="A194" s="17"/>
      <c r="B194" s="17"/>
      <c r="D194" s="24"/>
      <c r="I194" s="99"/>
      <c r="AX194" s="17"/>
    </row>
    <row r="195" spans="1:50" s="25" customFormat="1" x14ac:dyDescent="0.25">
      <c r="A195" s="17"/>
      <c r="B195" s="17"/>
      <c r="D195" s="24"/>
      <c r="I195" s="99"/>
      <c r="AX195" s="17"/>
    </row>
    <row r="196" spans="1:50" s="25" customFormat="1" x14ac:dyDescent="0.25">
      <c r="A196" s="17"/>
      <c r="B196" s="17"/>
      <c r="D196" s="24"/>
      <c r="I196" s="99"/>
      <c r="AX196" s="17"/>
    </row>
    <row r="197" spans="1:50" s="25" customFormat="1" x14ac:dyDescent="0.25">
      <c r="A197" s="17"/>
      <c r="B197" s="17"/>
      <c r="D197" s="24"/>
      <c r="I197" s="99"/>
      <c r="AX197" s="17"/>
    </row>
    <row r="198" spans="1:50" s="25" customFormat="1" x14ac:dyDescent="0.25">
      <c r="A198" s="17"/>
      <c r="B198" s="17"/>
      <c r="D198" s="24"/>
      <c r="I198" s="99"/>
      <c r="AX198" s="17"/>
    </row>
    <row r="199" spans="1:50" s="25" customFormat="1" x14ac:dyDescent="0.25">
      <c r="A199" s="17"/>
      <c r="B199" s="17"/>
      <c r="D199" s="24"/>
      <c r="I199" s="99"/>
      <c r="AX199" s="17"/>
    </row>
    <row r="200" spans="1:50" s="25" customFormat="1" x14ac:dyDescent="0.25">
      <c r="A200" s="17"/>
      <c r="B200" s="17"/>
      <c r="D200" s="24"/>
      <c r="I200" s="99"/>
      <c r="AX200" s="17"/>
    </row>
    <row r="201" spans="1:50" s="25" customFormat="1" x14ac:dyDescent="0.25">
      <c r="A201" s="17"/>
      <c r="B201" s="17"/>
      <c r="D201" s="24"/>
      <c r="I201" s="99"/>
      <c r="AX201" s="17"/>
    </row>
    <row r="202" spans="1:50" s="25" customFormat="1" x14ac:dyDescent="0.25">
      <c r="A202" s="17"/>
      <c r="B202" s="17"/>
      <c r="D202" s="24"/>
      <c r="I202" s="99"/>
      <c r="AX202" s="17"/>
    </row>
    <row r="203" spans="1:50" s="25" customFormat="1" x14ac:dyDescent="0.25">
      <c r="A203" s="17"/>
      <c r="B203" s="17"/>
      <c r="D203" s="24"/>
      <c r="I203" s="99"/>
      <c r="AX203" s="17"/>
    </row>
    <row r="204" spans="1:50" s="25" customFormat="1" x14ac:dyDescent="0.25">
      <c r="A204" s="17"/>
      <c r="B204" s="17"/>
      <c r="D204" s="24"/>
      <c r="I204" s="99"/>
      <c r="AX204" s="17"/>
    </row>
    <row r="205" spans="1:50" s="25" customFormat="1" x14ac:dyDescent="0.25">
      <c r="A205" s="17"/>
      <c r="B205" s="17"/>
      <c r="D205" s="24"/>
      <c r="I205" s="99"/>
      <c r="AX205" s="17"/>
    </row>
    <row r="206" spans="1:50" s="25" customFormat="1" x14ac:dyDescent="0.25">
      <c r="A206" s="17"/>
      <c r="B206" s="17"/>
      <c r="D206" s="24"/>
      <c r="I206" s="99"/>
      <c r="AX206" s="17"/>
    </row>
    <row r="207" spans="1:50" s="25" customFormat="1" x14ac:dyDescent="0.25">
      <c r="A207" s="17"/>
      <c r="B207" s="17"/>
      <c r="D207" s="24"/>
      <c r="I207" s="99"/>
      <c r="AX207" s="17"/>
    </row>
    <row r="208" spans="1:50" s="25" customFormat="1" x14ac:dyDescent="0.25">
      <c r="A208" s="17"/>
      <c r="B208" s="17"/>
      <c r="D208" s="24"/>
      <c r="I208" s="99"/>
      <c r="AX208" s="17"/>
    </row>
    <row r="209" spans="1:50" s="25" customFormat="1" x14ac:dyDescent="0.25">
      <c r="A209" s="17"/>
      <c r="B209" s="17"/>
      <c r="D209" s="24"/>
      <c r="I209" s="99"/>
      <c r="AX209" s="17"/>
    </row>
    <row r="210" spans="1:50" s="25" customFormat="1" x14ac:dyDescent="0.25">
      <c r="A210" s="17"/>
      <c r="B210" s="17"/>
      <c r="D210" s="24"/>
      <c r="I210" s="99"/>
      <c r="AX210" s="17"/>
    </row>
    <row r="211" spans="1:50" s="25" customFormat="1" x14ac:dyDescent="0.25">
      <c r="A211" s="17"/>
      <c r="B211" s="17"/>
      <c r="D211" s="24"/>
      <c r="I211" s="99"/>
      <c r="AX211" s="17"/>
    </row>
    <row r="212" spans="1:50" s="25" customFormat="1" x14ac:dyDescent="0.25">
      <c r="A212" s="17"/>
      <c r="B212" s="17"/>
      <c r="D212" s="24"/>
      <c r="I212" s="99"/>
      <c r="AX212" s="17"/>
    </row>
    <row r="213" spans="1:50" s="25" customFormat="1" x14ac:dyDescent="0.25">
      <c r="A213" s="17"/>
      <c r="B213" s="17"/>
      <c r="D213" s="24"/>
      <c r="I213" s="99"/>
      <c r="AX213" s="17"/>
    </row>
    <row r="214" spans="1:50" s="25" customFormat="1" x14ac:dyDescent="0.25">
      <c r="A214" s="17"/>
      <c r="B214" s="17"/>
      <c r="D214" s="24"/>
      <c r="I214" s="99"/>
      <c r="AX214" s="17"/>
    </row>
    <row r="215" spans="1:50" s="25" customFormat="1" x14ac:dyDescent="0.25">
      <c r="A215" s="17"/>
      <c r="B215" s="17"/>
      <c r="D215" s="24"/>
      <c r="I215" s="99"/>
      <c r="AX215" s="17"/>
    </row>
    <row r="216" spans="1:50" s="25" customFormat="1" x14ac:dyDescent="0.25">
      <c r="A216" s="17"/>
      <c r="B216" s="17"/>
      <c r="D216" s="24"/>
      <c r="I216" s="99"/>
      <c r="AX216" s="17"/>
    </row>
    <row r="217" spans="1:50" s="25" customFormat="1" x14ac:dyDescent="0.25">
      <c r="A217" s="17"/>
      <c r="B217" s="17"/>
      <c r="D217" s="24"/>
      <c r="I217" s="99"/>
      <c r="AX217" s="17"/>
    </row>
    <row r="218" spans="1:50" s="25" customFormat="1" x14ac:dyDescent="0.25">
      <c r="A218" s="17"/>
      <c r="B218" s="17"/>
      <c r="D218" s="24"/>
      <c r="I218" s="99"/>
      <c r="AX218" s="17"/>
    </row>
    <row r="219" spans="1:50" s="25" customFormat="1" x14ac:dyDescent="0.25">
      <c r="A219" s="17"/>
      <c r="B219" s="17"/>
      <c r="D219" s="24"/>
      <c r="I219" s="99"/>
      <c r="AX219" s="17"/>
    </row>
    <row r="220" spans="1:50" s="25" customFormat="1" x14ac:dyDescent="0.25">
      <c r="A220" s="17"/>
      <c r="B220" s="17"/>
      <c r="D220" s="24"/>
      <c r="I220" s="99"/>
      <c r="AX220" s="17"/>
    </row>
    <row r="221" spans="1:50" s="25" customFormat="1" x14ac:dyDescent="0.25">
      <c r="A221" s="17"/>
      <c r="B221" s="17"/>
      <c r="D221" s="24"/>
      <c r="I221" s="99"/>
      <c r="AX221" s="17"/>
    </row>
    <row r="222" spans="1:50" s="25" customFormat="1" x14ac:dyDescent="0.25">
      <c r="A222" s="17"/>
      <c r="B222" s="17"/>
      <c r="D222" s="24"/>
      <c r="I222" s="99"/>
      <c r="AX222" s="17"/>
    </row>
    <row r="223" spans="1:50" s="25" customFormat="1" x14ac:dyDescent="0.25">
      <c r="A223" s="17"/>
      <c r="B223" s="17"/>
      <c r="D223" s="24"/>
      <c r="I223" s="99"/>
      <c r="AX223" s="17"/>
    </row>
    <row r="224" spans="1:50" s="25" customFormat="1" x14ac:dyDescent="0.25">
      <c r="A224" s="17"/>
      <c r="B224" s="17"/>
      <c r="D224" s="24"/>
      <c r="I224" s="99"/>
      <c r="AX224" s="17"/>
    </row>
    <row r="225" spans="1:50" s="25" customFormat="1" x14ac:dyDescent="0.25">
      <c r="A225" s="17"/>
      <c r="B225" s="17"/>
      <c r="D225" s="24"/>
      <c r="I225" s="99"/>
      <c r="AX225" s="17"/>
    </row>
    <row r="226" spans="1:50" s="25" customFormat="1" x14ac:dyDescent="0.25">
      <c r="A226" s="17"/>
      <c r="B226" s="17"/>
      <c r="D226" s="24"/>
      <c r="I226" s="99"/>
      <c r="AX226" s="17"/>
    </row>
    <row r="227" spans="1:50" s="25" customFormat="1" x14ac:dyDescent="0.25">
      <c r="A227" s="17"/>
      <c r="B227" s="17"/>
      <c r="D227" s="24"/>
      <c r="I227" s="99"/>
      <c r="AX227" s="17"/>
    </row>
    <row r="228" spans="1:50" s="25" customFormat="1" x14ac:dyDescent="0.25">
      <c r="A228" s="17"/>
      <c r="B228" s="17"/>
      <c r="D228" s="24"/>
      <c r="I228" s="99"/>
      <c r="AX228" s="17"/>
    </row>
    <row r="229" spans="1:50" s="25" customFormat="1" x14ac:dyDescent="0.25">
      <c r="A229" s="17"/>
      <c r="B229" s="17"/>
      <c r="D229" s="24"/>
      <c r="I229" s="99"/>
      <c r="AX229" s="17"/>
    </row>
    <row r="230" spans="1:50" s="25" customFormat="1" x14ac:dyDescent="0.25">
      <c r="A230" s="17"/>
      <c r="B230" s="17"/>
      <c r="D230" s="24"/>
      <c r="I230" s="99"/>
      <c r="AX230" s="17"/>
    </row>
    <row r="231" spans="1:50" s="25" customFormat="1" x14ac:dyDescent="0.25">
      <c r="A231" s="17"/>
      <c r="B231" s="17"/>
      <c r="D231" s="24"/>
      <c r="I231" s="99"/>
      <c r="AX231" s="17"/>
    </row>
    <row r="232" spans="1:50" s="25" customFormat="1" x14ac:dyDescent="0.25">
      <c r="A232" s="17"/>
      <c r="B232" s="17"/>
      <c r="D232" s="24"/>
      <c r="I232" s="99"/>
      <c r="AX232" s="17"/>
    </row>
    <row r="233" spans="1:50" s="25" customFormat="1" x14ac:dyDescent="0.25">
      <c r="A233" s="17"/>
      <c r="B233" s="17"/>
      <c r="D233" s="24"/>
      <c r="I233" s="99"/>
      <c r="AX233" s="17"/>
    </row>
    <row r="234" spans="1:50" s="25" customFormat="1" x14ac:dyDescent="0.25">
      <c r="A234" s="17"/>
      <c r="B234" s="17"/>
      <c r="D234" s="24"/>
      <c r="I234" s="99"/>
      <c r="AX234" s="17"/>
    </row>
    <row r="235" spans="1:50" s="25" customFormat="1" x14ac:dyDescent="0.25">
      <c r="A235" s="17"/>
      <c r="B235" s="17"/>
      <c r="D235" s="24"/>
      <c r="I235" s="99"/>
      <c r="AX235" s="17"/>
    </row>
    <row r="236" spans="1:50" s="25" customFormat="1" x14ac:dyDescent="0.25">
      <c r="A236" s="17"/>
      <c r="B236" s="17"/>
      <c r="D236" s="24"/>
      <c r="I236" s="99"/>
      <c r="AX236" s="17"/>
    </row>
    <row r="237" spans="1:50" s="25" customFormat="1" x14ac:dyDescent="0.25">
      <c r="A237" s="17"/>
      <c r="B237" s="17"/>
      <c r="D237" s="24"/>
      <c r="I237" s="99"/>
      <c r="AX237" s="17"/>
    </row>
    <row r="238" spans="1:50" s="25" customFormat="1" x14ac:dyDescent="0.25">
      <c r="A238" s="17"/>
      <c r="B238" s="17"/>
      <c r="D238" s="24"/>
      <c r="I238" s="99"/>
      <c r="AX238" s="17"/>
    </row>
    <row r="239" spans="1:50" s="25" customFormat="1" x14ac:dyDescent="0.25">
      <c r="A239" s="17"/>
      <c r="B239" s="17"/>
      <c r="D239" s="24"/>
      <c r="I239" s="99"/>
      <c r="AX239" s="17"/>
    </row>
    <row r="240" spans="1:50" s="25" customFormat="1" x14ac:dyDescent="0.25">
      <c r="A240" s="17"/>
      <c r="B240" s="17"/>
      <c r="D240" s="24"/>
      <c r="I240" s="99"/>
      <c r="AX240" s="17"/>
    </row>
    <row r="241" spans="1:50" s="25" customFormat="1" x14ac:dyDescent="0.25">
      <c r="A241" s="17"/>
      <c r="B241" s="17"/>
      <c r="D241" s="24"/>
      <c r="I241" s="99"/>
      <c r="AX241" s="17"/>
    </row>
    <row r="242" spans="1:50" s="25" customFormat="1" x14ac:dyDescent="0.25">
      <c r="A242" s="17"/>
      <c r="B242" s="17"/>
      <c r="D242" s="24"/>
      <c r="I242" s="99"/>
      <c r="AX242" s="17"/>
    </row>
    <row r="243" spans="1:50" s="25" customFormat="1" x14ac:dyDescent="0.25">
      <c r="A243" s="17"/>
      <c r="B243" s="17"/>
      <c r="D243" s="24"/>
      <c r="I243" s="99"/>
      <c r="AX243" s="17"/>
    </row>
    <row r="244" spans="1:50" s="25" customFormat="1" x14ac:dyDescent="0.25">
      <c r="A244" s="17"/>
      <c r="B244" s="17"/>
      <c r="D244" s="24"/>
      <c r="I244" s="99"/>
      <c r="AX244" s="17"/>
    </row>
    <row r="245" spans="1:50" s="25" customFormat="1" x14ac:dyDescent="0.25">
      <c r="A245" s="17"/>
      <c r="B245" s="17"/>
      <c r="D245" s="24"/>
      <c r="I245" s="99"/>
      <c r="AX245" s="17"/>
    </row>
    <row r="246" spans="1:50" s="25" customFormat="1" x14ac:dyDescent="0.25">
      <c r="A246" s="17"/>
      <c r="B246" s="17"/>
      <c r="D246" s="24"/>
      <c r="I246" s="99"/>
      <c r="AX246" s="17"/>
    </row>
    <row r="247" spans="1:50" s="25" customFormat="1" x14ac:dyDescent="0.25">
      <c r="A247" s="17"/>
      <c r="B247" s="17"/>
      <c r="D247" s="24"/>
      <c r="I247" s="99"/>
      <c r="AX247" s="17"/>
    </row>
    <row r="248" spans="1:50" s="25" customFormat="1" x14ac:dyDescent="0.25">
      <c r="A248" s="17"/>
      <c r="B248" s="17"/>
      <c r="D248" s="24"/>
      <c r="I248" s="99"/>
      <c r="AX248" s="17"/>
    </row>
    <row r="249" spans="1:50" s="25" customFormat="1" x14ac:dyDescent="0.25">
      <c r="A249" s="17"/>
      <c r="B249" s="17"/>
      <c r="D249" s="24"/>
      <c r="I249" s="99"/>
      <c r="AX249" s="17"/>
    </row>
    <row r="250" spans="1:50" s="25" customFormat="1" x14ac:dyDescent="0.25">
      <c r="A250" s="17"/>
      <c r="B250" s="17"/>
      <c r="D250" s="24"/>
      <c r="I250" s="99"/>
      <c r="AX250" s="17"/>
    </row>
    <row r="251" spans="1:50" s="25" customFormat="1" x14ac:dyDescent="0.25">
      <c r="A251" s="17"/>
      <c r="B251" s="17"/>
      <c r="D251" s="24"/>
      <c r="I251" s="99"/>
      <c r="AX251" s="17"/>
    </row>
    <row r="252" spans="1:50" s="25" customFormat="1" x14ac:dyDescent="0.25">
      <c r="A252" s="17"/>
      <c r="B252" s="17"/>
      <c r="D252" s="24"/>
      <c r="I252" s="99"/>
      <c r="AX252" s="17"/>
    </row>
    <row r="253" spans="1:50" s="25" customFormat="1" x14ac:dyDescent="0.25">
      <c r="A253" s="17"/>
      <c r="B253" s="17"/>
      <c r="D253" s="24"/>
      <c r="I253" s="99"/>
      <c r="AX253" s="17"/>
    </row>
    <row r="254" spans="1:50" s="25" customFormat="1" x14ac:dyDescent="0.25">
      <c r="A254" s="17"/>
      <c r="B254" s="17"/>
      <c r="D254" s="24"/>
      <c r="I254" s="99"/>
      <c r="AX254" s="17"/>
    </row>
    <row r="255" spans="1:50" s="25" customFormat="1" x14ac:dyDescent="0.25">
      <c r="A255" s="17"/>
      <c r="B255" s="17"/>
      <c r="D255" s="24"/>
      <c r="I255" s="99"/>
      <c r="AX255" s="17"/>
    </row>
    <row r="256" spans="1:50" s="25" customFormat="1" x14ac:dyDescent="0.25">
      <c r="A256" s="17"/>
      <c r="B256" s="17"/>
      <c r="D256" s="24"/>
      <c r="I256" s="99"/>
      <c r="AX256" s="17"/>
    </row>
    <row r="257" spans="1:50" s="25" customFormat="1" x14ac:dyDescent="0.25">
      <c r="A257" s="17"/>
      <c r="B257" s="17"/>
      <c r="D257" s="24"/>
      <c r="I257" s="99"/>
      <c r="AX257" s="17"/>
    </row>
    <row r="258" spans="1:50" s="25" customFormat="1" x14ac:dyDescent="0.25">
      <c r="A258" s="17"/>
      <c r="B258" s="17"/>
      <c r="D258" s="24"/>
      <c r="I258" s="99"/>
      <c r="AX258" s="17"/>
    </row>
    <row r="259" spans="1:50" s="25" customFormat="1" x14ac:dyDescent="0.25">
      <c r="A259" s="17"/>
      <c r="B259" s="17"/>
      <c r="D259" s="24"/>
      <c r="I259" s="99"/>
      <c r="AX259" s="17"/>
    </row>
    <row r="260" spans="1:50" s="25" customFormat="1" x14ac:dyDescent="0.25">
      <c r="A260" s="17"/>
      <c r="B260" s="17"/>
      <c r="D260" s="24"/>
      <c r="I260" s="99"/>
      <c r="AX260" s="17"/>
    </row>
    <row r="261" spans="1:50" s="25" customFormat="1" x14ac:dyDescent="0.25">
      <c r="A261" s="17"/>
      <c r="B261" s="17"/>
      <c r="D261" s="24"/>
      <c r="I261" s="99"/>
      <c r="AX261" s="17"/>
    </row>
    <row r="262" spans="1:50" s="25" customFormat="1" x14ac:dyDescent="0.25">
      <c r="A262" s="17"/>
      <c r="B262" s="17"/>
      <c r="D262" s="24"/>
      <c r="I262" s="99"/>
      <c r="AX262" s="17"/>
    </row>
    <row r="263" spans="1:50" s="25" customFormat="1" x14ac:dyDescent="0.25">
      <c r="A263" s="17"/>
      <c r="B263" s="17"/>
      <c r="D263" s="24"/>
      <c r="I263" s="99"/>
      <c r="AX263" s="17"/>
    </row>
    <row r="264" spans="1:50" s="25" customFormat="1" x14ac:dyDescent="0.25">
      <c r="A264" s="17"/>
      <c r="B264" s="17"/>
      <c r="D264" s="24"/>
      <c r="I264" s="99"/>
      <c r="AX264" s="17"/>
    </row>
    <row r="265" spans="1:50" s="25" customFormat="1" x14ac:dyDescent="0.25">
      <c r="A265" s="17"/>
      <c r="B265" s="17"/>
      <c r="D265" s="24"/>
      <c r="I265" s="99"/>
      <c r="AX265" s="17"/>
    </row>
    <row r="266" spans="1:50" s="25" customFormat="1" x14ac:dyDescent="0.25">
      <c r="A266" s="17"/>
      <c r="B266" s="17"/>
      <c r="D266" s="24"/>
      <c r="I266" s="99"/>
      <c r="AX266" s="17"/>
    </row>
    <row r="267" spans="1:50" s="25" customFormat="1" x14ac:dyDescent="0.25">
      <c r="A267" s="17"/>
      <c r="B267" s="17"/>
      <c r="D267" s="24"/>
      <c r="I267" s="99"/>
      <c r="AX267" s="17"/>
    </row>
    <row r="268" spans="1:50" s="25" customFormat="1" x14ac:dyDescent="0.25">
      <c r="A268" s="17"/>
      <c r="B268" s="17"/>
      <c r="D268" s="24"/>
      <c r="I268" s="99"/>
      <c r="AX268" s="17"/>
    </row>
    <row r="269" spans="1:50" s="25" customFormat="1" x14ac:dyDescent="0.25">
      <c r="A269" s="17"/>
      <c r="B269" s="17"/>
      <c r="D269" s="24"/>
      <c r="I269" s="99"/>
      <c r="AX269" s="17"/>
    </row>
    <row r="270" spans="1:50" s="25" customFormat="1" x14ac:dyDescent="0.25">
      <c r="A270" s="17"/>
      <c r="B270" s="17"/>
      <c r="D270" s="24"/>
      <c r="I270" s="99"/>
      <c r="AX270" s="17"/>
    </row>
    <row r="271" spans="1:50" s="25" customFormat="1" x14ac:dyDescent="0.25">
      <c r="A271" s="17"/>
      <c r="B271" s="17"/>
      <c r="D271" s="24"/>
      <c r="I271" s="99"/>
      <c r="AX271" s="17"/>
    </row>
    <row r="272" spans="1:50" s="25" customFormat="1" x14ac:dyDescent="0.25">
      <c r="A272" s="17"/>
      <c r="B272" s="17"/>
      <c r="D272" s="24"/>
      <c r="I272" s="99"/>
      <c r="AX272" s="17"/>
    </row>
    <row r="273" spans="1:50" s="25" customFormat="1" x14ac:dyDescent="0.25">
      <c r="A273" s="17"/>
      <c r="B273" s="17"/>
      <c r="D273" s="24"/>
      <c r="I273" s="99"/>
      <c r="AX273" s="17"/>
    </row>
    <row r="274" spans="1:50" s="25" customFormat="1" x14ac:dyDescent="0.25">
      <c r="A274" s="17"/>
      <c r="B274" s="17"/>
      <c r="D274" s="24"/>
      <c r="I274" s="99"/>
      <c r="AX274" s="17"/>
    </row>
    <row r="275" spans="1:50" s="25" customFormat="1" x14ac:dyDescent="0.25">
      <c r="A275" s="17"/>
      <c r="B275" s="17"/>
      <c r="D275" s="24"/>
      <c r="I275" s="99"/>
      <c r="AX275" s="17"/>
    </row>
    <row r="276" spans="1:50" s="25" customFormat="1" x14ac:dyDescent="0.25">
      <c r="A276" s="17"/>
      <c r="B276" s="17"/>
      <c r="D276" s="24"/>
      <c r="I276" s="99"/>
      <c r="AX276" s="17"/>
    </row>
    <row r="277" spans="1:50" s="25" customFormat="1" x14ac:dyDescent="0.25">
      <c r="A277" s="17"/>
      <c r="B277" s="17"/>
      <c r="D277" s="24"/>
      <c r="I277" s="99"/>
      <c r="AX277" s="17"/>
    </row>
    <row r="278" spans="1:50" s="25" customFormat="1" x14ac:dyDescent="0.25">
      <c r="A278" s="17"/>
      <c r="B278" s="17"/>
      <c r="D278" s="24"/>
      <c r="I278" s="99"/>
      <c r="AX278" s="17"/>
    </row>
    <row r="279" spans="1:50" s="25" customFormat="1" x14ac:dyDescent="0.25">
      <c r="A279" s="17"/>
      <c r="B279" s="17"/>
      <c r="D279" s="24"/>
      <c r="I279" s="99"/>
      <c r="AX279" s="17"/>
    </row>
    <row r="280" spans="1:50" s="25" customFormat="1" x14ac:dyDescent="0.25">
      <c r="A280" s="17"/>
      <c r="B280" s="17"/>
      <c r="D280" s="24"/>
      <c r="I280" s="99"/>
      <c r="AX280" s="17"/>
    </row>
    <row r="281" spans="1:50" s="25" customFormat="1" x14ac:dyDescent="0.25">
      <c r="A281" s="17"/>
      <c r="B281" s="17"/>
      <c r="D281" s="24"/>
      <c r="I281" s="99"/>
      <c r="AX281" s="17"/>
    </row>
    <row r="282" spans="1:50" s="25" customFormat="1" x14ac:dyDescent="0.25">
      <c r="A282" s="17"/>
      <c r="B282" s="17"/>
      <c r="D282" s="24"/>
      <c r="I282" s="99"/>
      <c r="AX282" s="17"/>
    </row>
    <row r="283" spans="1:50" s="25" customFormat="1" x14ac:dyDescent="0.25">
      <c r="A283" s="17"/>
      <c r="B283" s="17"/>
      <c r="D283" s="24"/>
      <c r="I283" s="99"/>
      <c r="AX283" s="17"/>
    </row>
    <row r="284" spans="1:50" s="25" customFormat="1" x14ac:dyDescent="0.25">
      <c r="A284" s="17"/>
      <c r="B284" s="17"/>
      <c r="D284" s="24"/>
      <c r="I284" s="99"/>
      <c r="AX284" s="17"/>
    </row>
    <row r="285" spans="1:50" s="25" customFormat="1" x14ac:dyDescent="0.25">
      <c r="A285" s="17"/>
      <c r="B285" s="17"/>
      <c r="D285" s="24"/>
      <c r="I285" s="99"/>
      <c r="AX285" s="17"/>
    </row>
    <row r="286" spans="1:50" s="25" customFormat="1" x14ac:dyDescent="0.25">
      <c r="A286" s="17"/>
      <c r="B286" s="17"/>
      <c r="D286" s="24"/>
      <c r="I286" s="99"/>
      <c r="AX286" s="17"/>
    </row>
    <row r="287" spans="1:50" s="25" customFormat="1" x14ac:dyDescent="0.25">
      <c r="A287" s="17"/>
      <c r="B287" s="17"/>
      <c r="D287" s="24"/>
      <c r="I287" s="99"/>
      <c r="AX287" s="17"/>
    </row>
    <row r="288" spans="1:50" s="25" customFormat="1" x14ac:dyDescent="0.25">
      <c r="A288" s="17"/>
      <c r="B288" s="17"/>
      <c r="D288" s="24"/>
      <c r="I288" s="99"/>
      <c r="AX288" s="17"/>
    </row>
    <row r="289" spans="1:50" s="25" customFormat="1" x14ac:dyDescent="0.25">
      <c r="A289" s="17"/>
      <c r="B289" s="17"/>
      <c r="D289" s="24"/>
      <c r="I289" s="99"/>
      <c r="AX289" s="17"/>
    </row>
    <row r="290" spans="1:50" s="25" customFormat="1" x14ac:dyDescent="0.25">
      <c r="A290" s="17"/>
      <c r="B290" s="17"/>
      <c r="D290" s="24"/>
      <c r="I290" s="99"/>
      <c r="AX290" s="17"/>
    </row>
    <row r="291" spans="1:50" s="25" customFormat="1" x14ac:dyDescent="0.25">
      <c r="A291" s="17"/>
      <c r="B291" s="17"/>
      <c r="D291" s="24"/>
      <c r="I291" s="99"/>
      <c r="AX291" s="17"/>
    </row>
    <row r="292" spans="1:50" s="25" customFormat="1" x14ac:dyDescent="0.25">
      <c r="A292" s="17"/>
      <c r="B292" s="17"/>
      <c r="D292" s="24"/>
      <c r="I292" s="99"/>
      <c r="AX292" s="17"/>
    </row>
    <row r="293" spans="1:50" s="25" customFormat="1" x14ac:dyDescent="0.25">
      <c r="A293" s="17"/>
      <c r="B293" s="17"/>
      <c r="D293" s="24"/>
      <c r="I293" s="99"/>
      <c r="AX293" s="17"/>
    </row>
    <row r="294" spans="1:50" s="25" customFormat="1" x14ac:dyDescent="0.25">
      <c r="A294" s="17"/>
      <c r="B294" s="17"/>
      <c r="D294" s="24"/>
      <c r="I294" s="99"/>
      <c r="AX294" s="17"/>
    </row>
    <row r="295" spans="1:50" s="25" customFormat="1" x14ac:dyDescent="0.25">
      <c r="A295" s="17"/>
      <c r="B295" s="17"/>
      <c r="D295" s="24"/>
      <c r="I295" s="99"/>
      <c r="AX295" s="17"/>
    </row>
    <row r="296" spans="1:50" s="25" customFormat="1" x14ac:dyDescent="0.25">
      <c r="A296" s="17"/>
      <c r="B296" s="17"/>
      <c r="D296" s="24"/>
      <c r="I296" s="99"/>
      <c r="AX296" s="17"/>
    </row>
    <row r="297" spans="1:50" s="25" customFormat="1" x14ac:dyDescent="0.25">
      <c r="A297" s="17"/>
      <c r="B297" s="17"/>
      <c r="D297" s="24"/>
      <c r="I297" s="99"/>
      <c r="AX297" s="17"/>
    </row>
    <row r="298" spans="1:50" s="25" customFormat="1" x14ac:dyDescent="0.25">
      <c r="A298" s="17"/>
      <c r="B298" s="17"/>
      <c r="D298" s="24"/>
      <c r="I298" s="99"/>
      <c r="AX298" s="17"/>
    </row>
    <row r="299" spans="1:50" s="25" customFormat="1" x14ac:dyDescent="0.25">
      <c r="A299" s="17"/>
      <c r="B299" s="17"/>
      <c r="D299" s="24"/>
      <c r="I299" s="99"/>
      <c r="AX299" s="17"/>
    </row>
    <row r="300" spans="1:50" s="25" customFormat="1" x14ac:dyDescent="0.25">
      <c r="A300" s="17"/>
      <c r="B300" s="17"/>
      <c r="D300" s="24"/>
      <c r="I300" s="99"/>
      <c r="AX300" s="17"/>
    </row>
    <row r="301" spans="1:50" s="25" customFormat="1" x14ac:dyDescent="0.25">
      <c r="A301" s="17"/>
      <c r="B301" s="17"/>
      <c r="D301" s="24"/>
      <c r="I301" s="99"/>
      <c r="AX301" s="17"/>
    </row>
    <row r="302" spans="1:50" s="25" customFormat="1" x14ac:dyDescent="0.25">
      <c r="A302" s="17"/>
      <c r="B302" s="17"/>
      <c r="D302" s="24"/>
      <c r="I302" s="99"/>
      <c r="AX302" s="17"/>
    </row>
    <row r="303" spans="1:50" s="25" customFormat="1" x14ac:dyDescent="0.25">
      <c r="A303" s="17"/>
      <c r="B303" s="17"/>
      <c r="D303" s="24"/>
      <c r="I303" s="99"/>
      <c r="AX303" s="17"/>
    </row>
    <row r="356" spans="1:49" x14ac:dyDescent="0.25">
      <c r="A356" s="24"/>
      <c r="B356" s="24"/>
    </row>
    <row r="357" spans="1:49" s="24" customFormat="1" ht="18" customHeight="1" x14ac:dyDescent="0.2">
      <c r="C357" s="25"/>
      <c r="E357" s="25"/>
      <c r="F357" s="25"/>
      <c r="G357" s="25"/>
      <c r="H357" s="25"/>
      <c r="I357" s="99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</row>
    <row r="358" spans="1:49" s="24" customFormat="1" ht="18" customHeight="1" x14ac:dyDescent="0.2">
      <c r="C358" s="25"/>
      <c r="E358" s="25"/>
      <c r="F358" s="25"/>
      <c r="G358" s="25"/>
      <c r="H358" s="25"/>
      <c r="I358" s="99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</row>
    <row r="359" spans="1:49" s="24" customFormat="1" ht="18" customHeight="1" x14ac:dyDescent="0.2">
      <c r="C359" s="25"/>
      <c r="E359" s="25"/>
      <c r="F359" s="25"/>
      <c r="G359" s="25"/>
      <c r="H359" s="25"/>
      <c r="I359" s="99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</row>
    <row r="360" spans="1:49" s="24" customFormat="1" ht="18" customHeight="1" x14ac:dyDescent="0.2">
      <c r="C360" s="25"/>
      <c r="E360" s="25"/>
      <c r="F360" s="25"/>
      <c r="G360" s="25"/>
      <c r="H360" s="25"/>
      <c r="I360" s="99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</row>
    <row r="361" spans="1:49" s="24" customFormat="1" ht="18" customHeight="1" x14ac:dyDescent="0.2">
      <c r="C361" s="25"/>
      <c r="E361" s="25"/>
      <c r="F361" s="25"/>
      <c r="G361" s="25"/>
      <c r="H361" s="25"/>
      <c r="I361" s="99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</row>
    <row r="362" spans="1:49" s="24" customFormat="1" ht="18" customHeight="1" x14ac:dyDescent="0.2">
      <c r="C362" s="25"/>
      <c r="E362" s="25"/>
      <c r="F362" s="25"/>
      <c r="G362" s="25"/>
      <c r="H362" s="25"/>
      <c r="I362" s="99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</row>
    <row r="363" spans="1:49" s="24" customFormat="1" ht="18" customHeight="1" x14ac:dyDescent="0.2">
      <c r="C363" s="25"/>
      <c r="E363" s="25"/>
      <c r="F363" s="25"/>
      <c r="G363" s="25"/>
      <c r="H363" s="25"/>
      <c r="I363" s="99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</row>
    <row r="364" spans="1:49" s="24" customFormat="1" ht="18" customHeight="1" x14ac:dyDescent="0.2">
      <c r="C364" s="25"/>
      <c r="E364" s="25"/>
      <c r="F364" s="25"/>
      <c r="G364" s="25"/>
      <c r="H364" s="25"/>
      <c r="I364" s="99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</row>
    <row r="365" spans="1:49" s="24" customFormat="1" ht="18" customHeight="1" x14ac:dyDescent="0.2">
      <c r="C365" s="25"/>
      <c r="E365" s="25"/>
      <c r="F365" s="25"/>
      <c r="G365" s="25"/>
      <c r="H365" s="25"/>
      <c r="I365" s="99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</row>
    <row r="366" spans="1:49" s="24" customFormat="1" ht="18" customHeight="1" x14ac:dyDescent="0.2">
      <c r="C366" s="25"/>
      <c r="E366" s="25"/>
      <c r="F366" s="25"/>
      <c r="G366" s="25"/>
      <c r="H366" s="25"/>
      <c r="I366" s="99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</row>
    <row r="367" spans="1:49" s="24" customFormat="1" ht="18" customHeight="1" x14ac:dyDescent="0.2">
      <c r="C367" s="25"/>
      <c r="E367" s="25"/>
      <c r="F367" s="25"/>
      <c r="G367" s="25"/>
      <c r="H367" s="25"/>
      <c r="I367" s="99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</row>
    <row r="368" spans="1:49" s="24" customFormat="1" ht="18" customHeight="1" x14ac:dyDescent="0.2">
      <c r="C368" s="25"/>
      <c r="E368" s="25"/>
      <c r="F368" s="25"/>
      <c r="G368" s="25"/>
      <c r="H368" s="25"/>
      <c r="I368" s="99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</row>
    <row r="369" spans="3:49" s="24" customFormat="1" ht="18" customHeight="1" x14ac:dyDescent="0.2">
      <c r="C369" s="25"/>
      <c r="E369" s="25"/>
      <c r="F369" s="25"/>
      <c r="G369" s="25"/>
      <c r="H369" s="25"/>
      <c r="I369" s="99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</row>
    <row r="370" spans="3:49" s="24" customFormat="1" ht="18" customHeight="1" x14ac:dyDescent="0.2">
      <c r="C370" s="25"/>
      <c r="E370" s="25"/>
      <c r="F370" s="25"/>
      <c r="G370" s="25"/>
      <c r="H370" s="25"/>
      <c r="I370" s="99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</row>
    <row r="371" spans="3:49" s="24" customFormat="1" ht="18" customHeight="1" x14ac:dyDescent="0.2">
      <c r="C371" s="25"/>
      <c r="E371" s="25"/>
      <c r="F371" s="25"/>
      <c r="G371" s="25"/>
      <c r="H371" s="25"/>
      <c r="I371" s="99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</row>
    <row r="372" spans="3:49" s="24" customFormat="1" ht="18" customHeight="1" x14ac:dyDescent="0.2">
      <c r="C372" s="25"/>
      <c r="E372" s="25"/>
      <c r="F372" s="25"/>
      <c r="G372" s="25"/>
      <c r="H372" s="25"/>
      <c r="I372" s="99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</row>
    <row r="373" spans="3:49" s="24" customFormat="1" ht="18" customHeight="1" x14ac:dyDescent="0.2">
      <c r="C373" s="25"/>
      <c r="E373" s="25"/>
      <c r="F373" s="25"/>
      <c r="G373" s="25"/>
      <c r="H373" s="25"/>
      <c r="I373" s="99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</row>
    <row r="374" spans="3:49" s="24" customFormat="1" ht="18" customHeight="1" x14ac:dyDescent="0.2">
      <c r="C374" s="25"/>
      <c r="E374" s="25"/>
      <c r="F374" s="25"/>
      <c r="G374" s="25"/>
      <c r="H374" s="25"/>
      <c r="I374" s="99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</row>
    <row r="375" spans="3:49" s="24" customFormat="1" ht="18" customHeight="1" x14ac:dyDescent="0.2">
      <c r="C375" s="25"/>
      <c r="E375" s="25"/>
      <c r="F375" s="25"/>
      <c r="G375" s="25"/>
      <c r="H375" s="25"/>
      <c r="I375" s="99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</row>
    <row r="376" spans="3:49" s="24" customFormat="1" ht="18" customHeight="1" x14ac:dyDescent="0.2">
      <c r="C376" s="25"/>
      <c r="E376" s="25"/>
      <c r="F376" s="25"/>
      <c r="G376" s="25"/>
      <c r="H376" s="25"/>
      <c r="I376" s="99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</row>
    <row r="377" spans="3:49" s="24" customFormat="1" ht="18" customHeight="1" x14ac:dyDescent="0.2">
      <c r="C377" s="25"/>
      <c r="E377" s="25"/>
      <c r="F377" s="25"/>
      <c r="G377" s="25"/>
      <c r="H377" s="25"/>
      <c r="I377" s="99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</row>
    <row r="378" spans="3:49" s="24" customFormat="1" ht="18" customHeight="1" x14ac:dyDescent="0.2">
      <c r="C378" s="25"/>
      <c r="E378" s="25"/>
      <c r="F378" s="25"/>
      <c r="G378" s="25"/>
      <c r="H378" s="25"/>
      <c r="I378" s="99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</row>
    <row r="379" spans="3:49" s="24" customFormat="1" ht="18" customHeight="1" x14ac:dyDescent="0.2">
      <c r="C379" s="25"/>
      <c r="E379" s="25"/>
      <c r="F379" s="25"/>
      <c r="G379" s="25"/>
      <c r="H379" s="25"/>
      <c r="I379" s="99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</row>
    <row r="380" spans="3:49" s="24" customFormat="1" ht="18" customHeight="1" x14ac:dyDescent="0.2">
      <c r="C380" s="25"/>
      <c r="E380" s="25"/>
      <c r="F380" s="25"/>
      <c r="G380" s="25"/>
      <c r="H380" s="25"/>
      <c r="I380" s="99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</row>
    <row r="381" spans="3:49" s="24" customFormat="1" ht="18" customHeight="1" x14ac:dyDescent="0.2">
      <c r="C381" s="25"/>
      <c r="E381" s="25"/>
      <c r="F381" s="25"/>
      <c r="G381" s="25"/>
      <c r="H381" s="25"/>
      <c r="I381" s="99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</row>
    <row r="382" spans="3:49" s="24" customFormat="1" ht="18" customHeight="1" x14ac:dyDescent="0.2">
      <c r="C382" s="25"/>
      <c r="E382" s="25"/>
      <c r="F382" s="25"/>
      <c r="G382" s="25"/>
      <c r="H382" s="25"/>
      <c r="I382" s="99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</row>
    <row r="383" spans="3:49" s="24" customFormat="1" ht="18" customHeight="1" x14ac:dyDescent="0.2">
      <c r="C383" s="25"/>
      <c r="E383" s="25"/>
      <c r="F383" s="25"/>
      <c r="G383" s="25"/>
      <c r="H383" s="25"/>
      <c r="I383" s="99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</row>
    <row r="384" spans="3:49" s="24" customFormat="1" ht="18" customHeight="1" x14ac:dyDescent="0.2">
      <c r="C384" s="25"/>
      <c r="E384" s="25"/>
      <c r="F384" s="25"/>
      <c r="G384" s="25"/>
      <c r="H384" s="25"/>
      <c r="I384" s="99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</row>
    <row r="385" spans="3:49" s="24" customFormat="1" ht="18" customHeight="1" x14ac:dyDescent="0.2">
      <c r="C385" s="25"/>
      <c r="E385" s="25"/>
      <c r="F385" s="25"/>
      <c r="G385" s="25"/>
      <c r="H385" s="25"/>
      <c r="I385" s="99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</row>
    <row r="386" spans="3:49" s="24" customFormat="1" ht="18" customHeight="1" x14ac:dyDescent="0.2">
      <c r="C386" s="25"/>
      <c r="E386" s="25"/>
      <c r="F386" s="25"/>
      <c r="G386" s="25"/>
      <c r="H386" s="25"/>
      <c r="I386" s="99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</row>
    <row r="387" spans="3:49" s="24" customFormat="1" ht="18" customHeight="1" x14ac:dyDescent="0.2">
      <c r="C387" s="25"/>
      <c r="E387" s="25"/>
      <c r="F387" s="25"/>
      <c r="G387" s="25"/>
      <c r="H387" s="25"/>
      <c r="I387" s="99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</row>
    <row r="388" spans="3:49" s="24" customFormat="1" ht="18" customHeight="1" x14ac:dyDescent="0.2">
      <c r="C388" s="25"/>
      <c r="E388" s="25"/>
      <c r="F388" s="25"/>
      <c r="G388" s="25"/>
      <c r="H388" s="25"/>
      <c r="I388" s="99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</row>
    <row r="389" spans="3:49" s="24" customFormat="1" ht="18" customHeight="1" x14ac:dyDescent="0.2">
      <c r="C389" s="25"/>
      <c r="E389" s="25"/>
      <c r="F389" s="25"/>
      <c r="G389" s="25"/>
      <c r="H389" s="25"/>
      <c r="I389" s="99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</row>
    <row r="390" spans="3:49" s="24" customFormat="1" ht="18" customHeight="1" x14ac:dyDescent="0.2">
      <c r="C390" s="25"/>
      <c r="E390" s="25"/>
      <c r="F390" s="25"/>
      <c r="G390" s="25"/>
      <c r="H390" s="25"/>
      <c r="I390" s="99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</row>
    <row r="391" spans="3:49" s="24" customFormat="1" ht="18" customHeight="1" x14ac:dyDescent="0.2">
      <c r="C391" s="25"/>
      <c r="E391" s="25"/>
      <c r="F391" s="25"/>
      <c r="G391" s="25"/>
      <c r="H391" s="25"/>
      <c r="I391" s="99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</row>
    <row r="392" spans="3:49" s="24" customFormat="1" ht="18" customHeight="1" x14ac:dyDescent="0.2">
      <c r="C392" s="25"/>
      <c r="E392" s="25"/>
      <c r="F392" s="25"/>
      <c r="G392" s="25"/>
      <c r="H392" s="25"/>
      <c r="I392" s="99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</row>
    <row r="393" spans="3:49" s="24" customFormat="1" ht="18" customHeight="1" x14ac:dyDescent="0.2">
      <c r="C393" s="25"/>
      <c r="E393" s="25"/>
      <c r="F393" s="25"/>
      <c r="G393" s="25"/>
      <c r="H393" s="25"/>
      <c r="I393" s="99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</row>
    <row r="394" spans="3:49" s="24" customFormat="1" ht="18" customHeight="1" x14ac:dyDescent="0.2">
      <c r="C394" s="25"/>
      <c r="E394" s="25"/>
      <c r="F394" s="25"/>
      <c r="G394" s="25"/>
      <c r="H394" s="25"/>
      <c r="I394" s="99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</row>
    <row r="395" spans="3:49" s="24" customFormat="1" ht="18" customHeight="1" x14ac:dyDescent="0.2">
      <c r="C395" s="25"/>
      <c r="E395" s="25"/>
      <c r="F395" s="25"/>
      <c r="G395" s="25"/>
      <c r="H395" s="25"/>
      <c r="I395" s="99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</row>
    <row r="396" spans="3:49" s="24" customFormat="1" ht="18" customHeight="1" x14ac:dyDescent="0.2">
      <c r="C396" s="25"/>
      <c r="E396" s="25"/>
      <c r="F396" s="25"/>
      <c r="G396" s="25"/>
      <c r="H396" s="25"/>
      <c r="I396" s="99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</row>
    <row r="397" spans="3:49" s="24" customFormat="1" ht="18" customHeight="1" x14ac:dyDescent="0.2">
      <c r="C397" s="25"/>
      <c r="E397" s="25"/>
      <c r="F397" s="25"/>
      <c r="G397" s="25"/>
      <c r="H397" s="25"/>
      <c r="I397" s="99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</row>
    <row r="398" spans="3:49" s="24" customFormat="1" ht="18" customHeight="1" x14ac:dyDescent="0.2">
      <c r="C398" s="25"/>
      <c r="E398" s="25"/>
      <c r="F398" s="25"/>
      <c r="G398" s="25"/>
      <c r="H398" s="25"/>
      <c r="I398" s="99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</row>
    <row r="399" spans="3:49" s="24" customFormat="1" ht="18" customHeight="1" x14ac:dyDescent="0.2">
      <c r="C399" s="25"/>
      <c r="E399" s="25"/>
      <c r="F399" s="25"/>
      <c r="G399" s="25"/>
      <c r="H399" s="25"/>
      <c r="I399" s="99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</row>
    <row r="400" spans="3:49" s="24" customFormat="1" ht="18" customHeight="1" x14ac:dyDescent="0.2">
      <c r="C400" s="25"/>
      <c r="E400" s="25"/>
      <c r="F400" s="25"/>
      <c r="G400" s="25"/>
      <c r="H400" s="25"/>
      <c r="I400" s="99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</row>
    <row r="401" spans="1:49" s="24" customFormat="1" ht="18" customHeight="1" x14ac:dyDescent="0.2">
      <c r="A401" s="25"/>
      <c r="B401" s="25"/>
      <c r="C401" s="25"/>
      <c r="E401" s="25"/>
      <c r="F401" s="25"/>
      <c r="G401" s="25"/>
      <c r="H401" s="25"/>
      <c r="I401" s="99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</row>
    <row r="402" spans="1:49" s="25" customFormat="1" ht="18" customHeight="1" x14ac:dyDescent="0.2">
      <c r="D402" s="24"/>
      <c r="I402" s="99"/>
    </row>
    <row r="403" spans="1:49" s="25" customFormat="1" ht="18" customHeight="1" x14ac:dyDescent="0.2">
      <c r="D403" s="24"/>
      <c r="I403" s="99"/>
    </row>
    <row r="404" spans="1:49" s="25" customFormat="1" ht="18" customHeight="1" x14ac:dyDescent="0.2">
      <c r="D404" s="24"/>
      <c r="I404" s="99"/>
    </row>
    <row r="405" spans="1:49" s="25" customFormat="1" ht="18" customHeight="1" x14ac:dyDescent="0.2">
      <c r="D405" s="24"/>
      <c r="I405" s="99"/>
    </row>
    <row r="406" spans="1:49" s="25" customFormat="1" ht="18" customHeight="1" x14ac:dyDescent="0.2">
      <c r="D406" s="24"/>
      <c r="I406" s="99"/>
    </row>
    <row r="407" spans="1:49" s="25" customFormat="1" ht="18" customHeight="1" x14ac:dyDescent="0.2">
      <c r="D407" s="24"/>
      <c r="I407" s="99"/>
    </row>
    <row r="408" spans="1:49" s="25" customFormat="1" ht="18" customHeight="1" x14ac:dyDescent="0.2">
      <c r="D408" s="24"/>
      <c r="I408" s="99"/>
    </row>
    <row r="409" spans="1:49" s="25" customFormat="1" ht="18" customHeight="1" x14ac:dyDescent="0.2">
      <c r="D409" s="24"/>
      <c r="I409" s="99"/>
    </row>
    <row r="410" spans="1:49" s="25" customFormat="1" ht="18" customHeight="1" x14ac:dyDescent="0.2">
      <c r="D410" s="24"/>
      <c r="I410" s="99"/>
    </row>
    <row r="411" spans="1:49" s="25" customFormat="1" ht="18" customHeight="1" x14ac:dyDescent="0.2">
      <c r="D411" s="24"/>
      <c r="I411" s="99"/>
    </row>
    <row r="412" spans="1:49" s="25" customFormat="1" ht="18" customHeight="1" x14ac:dyDescent="0.2">
      <c r="D412" s="24"/>
      <c r="I412" s="99"/>
    </row>
    <row r="413" spans="1:49" s="25" customFormat="1" ht="18" customHeight="1" x14ac:dyDescent="0.2">
      <c r="D413" s="24"/>
      <c r="I413" s="99"/>
    </row>
    <row r="414" spans="1:49" s="25" customFormat="1" ht="18" customHeight="1" x14ac:dyDescent="0.2">
      <c r="D414" s="24"/>
      <c r="I414" s="99"/>
    </row>
    <row r="415" spans="1:49" s="25" customFormat="1" ht="18" customHeight="1" x14ac:dyDescent="0.2">
      <c r="D415" s="24"/>
      <c r="I415" s="99"/>
    </row>
    <row r="416" spans="1:49" s="25" customFormat="1" ht="18" customHeight="1" x14ac:dyDescent="0.2">
      <c r="D416" s="24"/>
      <c r="I416" s="99"/>
    </row>
    <row r="417" spans="1:9" s="25" customFormat="1" ht="18" customHeight="1" x14ac:dyDescent="0.25">
      <c r="A417" s="17"/>
      <c r="B417" s="17"/>
      <c r="D417" s="24"/>
      <c r="I417" s="99"/>
    </row>
    <row r="418" spans="1:9" ht="18" customHeight="1" x14ac:dyDescent="0.25"/>
    <row r="419" spans="1:9" ht="18" customHeight="1" x14ac:dyDescent="0.25"/>
    <row r="420" spans="1:9" ht="18" customHeight="1" x14ac:dyDescent="0.25"/>
    <row r="421" spans="1:9" ht="18" customHeight="1" x14ac:dyDescent="0.25"/>
    <row r="422" spans="1:9" ht="18" customHeight="1" x14ac:dyDescent="0.25"/>
    <row r="423" spans="1:9" ht="18" customHeight="1" x14ac:dyDescent="0.25"/>
    <row r="424" spans="1:9" ht="18" customHeight="1" x14ac:dyDescent="0.25"/>
    <row r="437" spans="1:50" s="25" customFormat="1" x14ac:dyDescent="0.25">
      <c r="A437" s="17"/>
      <c r="B437" s="17"/>
      <c r="D437" s="24"/>
      <c r="I437" s="99"/>
      <c r="AX437" s="17"/>
    </row>
    <row r="439" spans="1:50" s="25" customFormat="1" x14ac:dyDescent="0.25">
      <c r="A439" s="17"/>
      <c r="B439" s="17"/>
      <c r="D439" s="24"/>
      <c r="I439" s="99"/>
      <c r="AX439" s="17"/>
    </row>
  </sheetData>
  <autoFilter ref="A2:AX159"/>
  <pageMargins left="0.23622047244094491" right="0.23622047244094491" top="0.74803149606299213" bottom="0.74803149606299213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Z463"/>
  <sheetViews>
    <sheetView zoomScale="80" zoomScaleNormal="80" workbookViewId="0">
      <pane ySplit="2" topLeftCell="A128" activePane="bottomLeft" state="frozen"/>
      <selection pane="bottomLeft" activeCell="C140" sqref="C140"/>
    </sheetView>
  </sheetViews>
  <sheetFormatPr defaultColWidth="9.140625" defaultRowHeight="15" x14ac:dyDescent="0.25"/>
  <cols>
    <col min="1" max="2" width="4.28515625" style="17" customWidth="1"/>
    <col min="3" max="3" width="21.42578125" style="25" bestFit="1" customWidth="1"/>
    <col min="4" max="4" width="38.140625" style="24" bestFit="1" customWidth="1"/>
    <col min="5" max="5" width="7.28515625" style="25" bestFit="1" customWidth="1"/>
    <col min="6" max="6" width="11" style="25" customWidth="1"/>
    <col min="7" max="7" width="15.7109375" style="25" bestFit="1" customWidth="1"/>
    <col min="8" max="8" width="13.5703125" style="25" bestFit="1" customWidth="1"/>
    <col min="9" max="9" width="13.140625" style="99" bestFit="1" customWidth="1"/>
    <col min="10" max="10" width="13.42578125" style="25" bestFit="1" customWidth="1"/>
    <col min="11" max="13" width="3" style="25" customWidth="1"/>
    <col min="14" max="17" width="3.28515625" style="25" customWidth="1"/>
    <col min="18" max="18" width="3.42578125" style="25" customWidth="1"/>
    <col min="19" max="19" width="3" style="25" customWidth="1"/>
    <col min="20" max="37" width="3.42578125" style="25" customWidth="1"/>
    <col min="38" max="38" width="6" style="25" bestFit="1" customWidth="1"/>
    <col min="39" max="39" width="4.42578125" style="25" bestFit="1" customWidth="1"/>
    <col min="40" max="51" width="3.42578125" style="25" customWidth="1"/>
    <col min="52" max="52" width="3.5703125" style="17" bestFit="1" customWidth="1"/>
    <col min="53" max="16384" width="9.140625" style="17"/>
  </cols>
  <sheetData>
    <row r="1" spans="1:51" ht="26.25" customHeight="1" x14ac:dyDescent="0.25">
      <c r="A1" s="48" t="s">
        <v>326</v>
      </c>
      <c r="B1" s="48"/>
      <c r="C1" s="46"/>
      <c r="D1" s="47"/>
      <c r="E1" s="46"/>
      <c r="F1" s="46"/>
    </row>
    <row r="2" spans="1:51" ht="74.25" customHeight="1" x14ac:dyDescent="0.25">
      <c r="A2" s="42" t="s">
        <v>0</v>
      </c>
      <c r="B2" s="168" t="s">
        <v>730</v>
      </c>
      <c r="C2" s="43" t="s">
        <v>1</v>
      </c>
      <c r="D2" s="43" t="s">
        <v>154</v>
      </c>
      <c r="E2" s="44" t="s">
        <v>319</v>
      </c>
      <c r="F2" s="45" t="s">
        <v>322</v>
      </c>
      <c r="G2" s="45" t="s">
        <v>323</v>
      </c>
      <c r="H2" s="45" t="s">
        <v>324</v>
      </c>
      <c r="I2" s="45" t="s">
        <v>329</v>
      </c>
      <c r="J2" s="45" t="s">
        <v>325</v>
      </c>
      <c r="K2" s="210">
        <v>41326</v>
      </c>
      <c r="L2" s="222">
        <v>41359</v>
      </c>
      <c r="M2" s="222">
        <v>41360</v>
      </c>
      <c r="N2" s="211">
        <v>41417</v>
      </c>
      <c r="O2" s="211">
        <v>41438</v>
      </c>
      <c r="P2" s="212">
        <v>41485</v>
      </c>
      <c r="Q2" s="212">
        <v>41562</v>
      </c>
      <c r="R2" s="212">
        <v>41564</v>
      </c>
      <c r="S2" s="212">
        <v>41569</v>
      </c>
      <c r="T2" s="212">
        <v>41571</v>
      </c>
      <c r="U2" s="212">
        <v>41578</v>
      </c>
      <c r="V2" s="212">
        <v>41627</v>
      </c>
      <c r="W2" s="217">
        <v>41702</v>
      </c>
      <c r="X2" s="217">
        <v>41724</v>
      </c>
      <c r="Y2" s="217">
        <v>41754</v>
      </c>
      <c r="Z2" s="217">
        <v>41785</v>
      </c>
      <c r="AA2" s="217">
        <v>41809</v>
      </c>
      <c r="AB2" s="217">
        <v>41822</v>
      </c>
      <c r="AC2" s="218"/>
      <c r="AD2" s="218"/>
      <c r="AE2" s="218"/>
      <c r="AF2" s="218"/>
      <c r="AG2" s="218"/>
      <c r="AH2" s="218"/>
      <c r="AI2" s="218"/>
      <c r="AJ2" s="218"/>
      <c r="AK2" s="218"/>
      <c r="AL2" s="26" t="s">
        <v>318</v>
      </c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1:51" ht="15" customHeight="1" x14ac:dyDescent="0.25">
      <c r="A3" s="18" t="s">
        <v>2</v>
      </c>
      <c r="B3" s="167"/>
      <c r="C3" s="13" t="s">
        <v>155</v>
      </c>
      <c r="D3" s="1" t="s">
        <v>156</v>
      </c>
      <c r="E3" s="1" t="s">
        <v>320</v>
      </c>
      <c r="F3" s="1"/>
      <c r="G3" s="1"/>
      <c r="H3" s="1"/>
      <c r="I3" s="1"/>
      <c r="J3" s="1"/>
      <c r="K3" s="2">
        <v>1</v>
      </c>
      <c r="L3" s="2"/>
      <c r="M3" s="2"/>
      <c r="N3" s="31"/>
      <c r="O3" s="31"/>
      <c r="P3" s="5"/>
      <c r="Q3" s="5"/>
      <c r="R3" s="5"/>
      <c r="S3" s="5"/>
      <c r="T3" s="5"/>
      <c r="U3" s="37"/>
      <c r="V3" s="37"/>
      <c r="W3" s="177"/>
      <c r="X3" s="177"/>
      <c r="Y3" s="177"/>
      <c r="Z3" s="177"/>
      <c r="AA3" s="177"/>
      <c r="AB3" s="177"/>
      <c r="AC3" s="19"/>
      <c r="AD3" s="19"/>
      <c r="AE3" s="19"/>
      <c r="AF3" s="19"/>
      <c r="AG3" s="19"/>
      <c r="AH3" s="19"/>
      <c r="AI3" s="19"/>
      <c r="AJ3" s="19"/>
      <c r="AK3" s="19"/>
      <c r="AL3" s="20">
        <f>SUM(K3:AK3)</f>
        <v>1</v>
      </c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</row>
    <row r="4" spans="1:51" ht="15" customHeight="1" x14ac:dyDescent="0.25">
      <c r="A4" s="18" t="s">
        <v>3</v>
      </c>
      <c r="B4" s="167"/>
      <c r="C4" s="224" t="s">
        <v>159</v>
      </c>
      <c r="D4" s="226" t="s">
        <v>160</v>
      </c>
      <c r="E4" s="226" t="s">
        <v>320</v>
      </c>
      <c r="F4" s="226"/>
      <c r="G4" s="226"/>
      <c r="H4" s="226"/>
      <c r="I4" s="226"/>
      <c r="J4" s="226"/>
      <c r="K4" s="2">
        <v>1</v>
      </c>
      <c r="L4" s="2"/>
      <c r="M4" s="2">
        <v>1</v>
      </c>
      <c r="N4" s="31">
        <v>1</v>
      </c>
      <c r="O4" s="31">
        <v>1</v>
      </c>
      <c r="P4" s="5"/>
      <c r="Q4" s="5"/>
      <c r="R4" s="5"/>
      <c r="S4" s="5"/>
      <c r="T4" s="5"/>
      <c r="U4" s="3"/>
      <c r="V4" s="3"/>
      <c r="W4" s="178"/>
      <c r="X4" s="178"/>
      <c r="Y4" s="178"/>
      <c r="Z4" s="178"/>
      <c r="AA4" s="178"/>
      <c r="AB4" s="178"/>
      <c r="AC4" s="14"/>
      <c r="AD4" s="14"/>
      <c r="AE4" s="14"/>
      <c r="AF4" s="14"/>
      <c r="AG4" s="14"/>
      <c r="AH4" s="14"/>
      <c r="AI4" s="14"/>
      <c r="AJ4" s="14"/>
      <c r="AK4" s="14"/>
      <c r="AL4" s="20">
        <f t="shared" ref="AL4:AL67" si="0">SUM(K4:AK4)</f>
        <v>4</v>
      </c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 ht="15" customHeight="1" x14ac:dyDescent="0.25">
      <c r="A5" s="18" t="s">
        <v>4</v>
      </c>
      <c r="B5" s="167"/>
      <c r="C5" s="224" t="s">
        <v>157</v>
      </c>
      <c r="D5" s="226" t="s">
        <v>158</v>
      </c>
      <c r="E5" s="226" t="s">
        <v>320</v>
      </c>
      <c r="F5" s="226"/>
      <c r="G5" s="226"/>
      <c r="H5" s="226"/>
      <c r="I5" s="226"/>
      <c r="J5" s="226"/>
      <c r="K5" s="2">
        <v>1</v>
      </c>
      <c r="L5" s="2"/>
      <c r="M5" s="2">
        <v>1</v>
      </c>
      <c r="N5" s="31"/>
      <c r="O5" s="31"/>
      <c r="P5" s="5"/>
      <c r="Q5" s="5"/>
      <c r="R5" s="5"/>
      <c r="S5" s="5"/>
      <c r="T5" s="5"/>
      <c r="U5" s="3"/>
      <c r="V5" s="3"/>
      <c r="W5" s="178"/>
      <c r="X5" s="178"/>
      <c r="Y5" s="178"/>
      <c r="Z5" s="178"/>
      <c r="AA5" s="178"/>
      <c r="AB5" s="178"/>
      <c r="AC5" s="14"/>
      <c r="AD5" s="14"/>
      <c r="AE5" s="14"/>
      <c r="AF5" s="14"/>
      <c r="AG5" s="14"/>
      <c r="AH5" s="14"/>
      <c r="AI5" s="14"/>
      <c r="AJ5" s="14"/>
      <c r="AK5" s="14"/>
      <c r="AL5" s="20">
        <f t="shared" si="0"/>
        <v>2</v>
      </c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</row>
    <row r="6" spans="1:51" ht="26.25" x14ac:dyDescent="0.25">
      <c r="A6" s="18" t="s">
        <v>5</v>
      </c>
      <c r="B6" s="167">
        <v>3</v>
      </c>
      <c r="C6" s="77" t="s">
        <v>163</v>
      </c>
      <c r="D6" s="156" t="s">
        <v>164</v>
      </c>
      <c r="E6" s="156" t="s">
        <v>321</v>
      </c>
      <c r="F6" s="156" t="s">
        <v>327</v>
      </c>
      <c r="G6" s="156" t="s">
        <v>734</v>
      </c>
      <c r="H6" s="156"/>
      <c r="I6" s="158" t="s">
        <v>728</v>
      </c>
      <c r="J6" s="156" t="s">
        <v>330</v>
      </c>
      <c r="K6" s="2">
        <v>1</v>
      </c>
      <c r="L6" s="205">
        <v>1</v>
      </c>
      <c r="M6" s="2"/>
      <c r="N6" s="31"/>
      <c r="O6" s="31">
        <v>1</v>
      </c>
      <c r="P6" s="5"/>
      <c r="Q6" s="5">
        <v>1</v>
      </c>
      <c r="R6" s="5">
        <v>1</v>
      </c>
      <c r="S6" s="5"/>
      <c r="T6" s="5"/>
      <c r="U6" s="3">
        <v>1</v>
      </c>
      <c r="V6" s="3"/>
      <c r="W6" s="178"/>
      <c r="X6" s="178"/>
      <c r="Y6" s="178"/>
      <c r="Z6" s="178"/>
      <c r="AA6" s="178"/>
      <c r="AB6" s="178"/>
      <c r="AC6" s="14"/>
      <c r="AD6" s="14"/>
      <c r="AE6" s="14"/>
      <c r="AF6" s="14"/>
      <c r="AG6" s="14"/>
      <c r="AH6" s="14"/>
      <c r="AI6" s="14"/>
      <c r="AJ6" s="14"/>
      <c r="AK6" s="14"/>
      <c r="AL6" s="20">
        <f t="shared" si="0"/>
        <v>6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15" customHeight="1" x14ac:dyDescent="0.25">
      <c r="A7" s="18" t="s">
        <v>6</v>
      </c>
      <c r="B7" s="167"/>
      <c r="C7" s="224" t="s">
        <v>161</v>
      </c>
      <c r="D7" s="226" t="s">
        <v>162</v>
      </c>
      <c r="E7" s="226" t="s">
        <v>321</v>
      </c>
      <c r="F7" s="226"/>
      <c r="G7" s="226"/>
      <c r="H7" s="226"/>
      <c r="I7" s="226"/>
      <c r="J7" s="226"/>
      <c r="K7" s="2">
        <v>1</v>
      </c>
      <c r="L7" s="2">
        <v>1</v>
      </c>
      <c r="M7" s="2"/>
      <c r="N7" s="31">
        <v>1</v>
      </c>
      <c r="O7" s="31">
        <v>1</v>
      </c>
      <c r="P7" s="5">
        <v>1</v>
      </c>
      <c r="Q7" s="5"/>
      <c r="R7" s="5">
        <v>1</v>
      </c>
      <c r="S7" s="5"/>
      <c r="T7" s="5"/>
      <c r="U7" s="3"/>
      <c r="V7" s="3"/>
      <c r="W7" s="178"/>
      <c r="X7" s="178"/>
      <c r="Y7" s="178"/>
      <c r="Z7" s="178"/>
      <c r="AA7" s="178"/>
      <c r="AB7" s="178"/>
      <c r="AC7" s="14"/>
      <c r="AD7" s="14"/>
      <c r="AE7" s="14"/>
      <c r="AF7" s="14"/>
      <c r="AG7" s="14"/>
      <c r="AH7" s="14"/>
      <c r="AI7" s="14"/>
      <c r="AJ7" s="14"/>
      <c r="AK7" s="14"/>
      <c r="AL7" s="20">
        <f t="shared" si="0"/>
        <v>6</v>
      </c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5" customHeight="1" x14ac:dyDescent="0.25">
      <c r="A8" s="18" t="s">
        <v>7</v>
      </c>
      <c r="B8" s="167"/>
      <c r="C8" s="224" t="s">
        <v>165</v>
      </c>
      <c r="D8" s="226" t="s">
        <v>166</v>
      </c>
      <c r="E8" s="226" t="s">
        <v>321</v>
      </c>
      <c r="F8" s="226"/>
      <c r="G8" s="226"/>
      <c r="H8" s="226"/>
      <c r="I8" s="226"/>
      <c r="J8" s="226"/>
      <c r="K8" s="2">
        <v>1</v>
      </c>
      <c r="L8" s="2">
        <v>1</v>
      </c>
      <c r="M8" s="2"/>
      <c r="N8" s="31">
        <v>1</v>
      </c>
      <c r="O8" s="31">
        <v>1</v>
      </c>
      <c r="P8" s="5"/>
      <c r="Q8" s="5"/>
      <c r="R8" s="5"/>
      <c r="S8" s="5"/>
      <c r="T8" s="5"/>
      <c r="U8" s="3"/>
      <c r="V8" s="3"/>
      <c r="W8" s="178"/>
      <c r="X8" s="178"/>
      <c r="Y8" s="178"/>
      <c r="Z8" s="178"/>
      <c r="AA8" s="178"/>
      <c r="AB8" s="178"/>
      <c r="AC8" s="14"/>
      <c r="AD8" s="14"/>
      <c r="AE8" s="14"/>
      <c r="AF8" s="14"/>
      <c r="AG8" s="14"/>
      <c r="AH8" s="14"/>
      <c r="AI8" s="14"/>
      <c r="AJ8" s="14"/>
      <c r="AK8" s="14"/>
      <c r="AL8" s="20">
        <f t="shared" si="0"/>
        <v>4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ht="15" customHeight="1" x14ac:dyDescent="0.25">
      <c r="A9" s="18" t="s">
        <v>8</v>
      </c>
      <c r="B9" s="167">
        <v>4</v>
      </c>
      <c r="C9" s="53" t="s">
        <v>167</v>
      </c>
      <c r="D9" s="54" t="s">
        <v>168</v>
      </c>
      <c r="E9" s="54" t="s">
        <v>320</v>
      </c>
      <c r="F9" s="54" t="s">
        <v>1772</v>
      </c>
      <c r="G9" s="54" t="s">
        <v>734</v>
      </c>
      <c r="H9" s="54" t="s">
        <v>334</v>
      </c>
      <c r="I9" s="54"/>
      <c r="J9" s="54" t="s">
        <v>330</v>
      </c>
      <c r="K9" s="8">
        <v>1</v>
      </c>
      <c r="L9" s="207">
        <v>1</v>
      </c>
      <c r="M9" s="8"/>
      <c r="N9" s="32">
        <v>1</v>
      </c>
      <c r="O9" s="32"/>
      <c r="P9" s="7">
        <v>1</v>
      </c>
      <c r="Q9" s="7"/>
      <c r="R9" s="7">
        <v>1</v>
      </c>
      <c r="S9" s="7"/>
      <c r="T9" s="7"/>
      <c r="U9" s="3"/>
      <c r="V9" s="3">
        <v>1</v>
      </c>
      <c r="W9" s="178">
        <v>1</v>
      </c>
      <c r="X9" s="178"/>
      <c r="Y9" s="178"/>
      <c r="Z9" s="178"/>
      <c r="AA9" s="178"/>
      <c r="AB9" s="178"/>
      <c r="AC9" s="14"/>
      <c r="AD9" s="14"/>
      <c r="AE9" s="14"/>
      <c r="AF9" s="14"/>
      <c r="AG9" s="14"/>
      <c r="AH9" s="14"/>
      <c r="AI9" s="14"/>
      <c r="AJ9" s="14"/>
      <c r="AK9" s="14"/>
      <c r="AL9" s="20">
        <f t="shared" si="0"/>
        <v>7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</row>
    <row r="10" spans="1:51" ht="15" customHeight="1" x14ac:dyDescent="0.25">
      <c r="A10" s="18" t="s">
        <v>9</v>
      </c>
      <c r="B10" s="167">
        <v>4</v>
      </c>
      <c r="C10" s="53" t="s">
        <v>169</v>
      </c>
      <c r="D10" s="54" t="s">
        <v>170</v>
      </c>
      <c r="E10" s="54" t="s">
        <v>320</v>
      </c>
      <c r="F10" s="54" t="s">
        <v>1604</v>
      </c>
      <c r="G10" s="54" t="s">
        <v>1377</v>
      </c>
      <c r="H10" s="54"/>
      <c r="I10" s="54"/>
      <c r="J10" s="54" t="s">
        <v>330</v>
      </c>
      <c r="K10" s="8">
        <v>1</v>
      </c>
      <c r="L10" s="207">
        <v>1</v>
      </c>
      <c r="M10" s="8"/>
      <c r="N10" s="32"/>
      <c r="O10" s="32"/>
      <c r="P10" s="7">
        <v>1</v>
      </c>
      <c r="Q10" s="7"/>
      <c r="R10" s="7"/>
      <c r="S10" s="7"/>
      <c r="T10" s="7"/>
      <c r="U10" s="3"/>
      <c r="V10" s="3">
        <v>1</v>
      </c>
      <c r="W10" s="178"/>
      <c r="X10" s="178"/>
      <c r="Y10" s="178"/>
      <c r="Z10" s="178"/>
      <c r="AA10" s="178"/>
      <c r="AB10" s="178"/>
      <c r="AC10" s="14"/>
      <c r="AD10" s="14"/>
      <c r="AE10" s="14"/>
      <c r="AF10" s="14"/>
      <c r="AG10" s="14"/>
      <c r="AH10" s="14"/>
      <c r="AI10" s="14"/>
      <c r="AJ10" s="14"/>
      <c r="AK10" s="14"/>
      <c r="AL10" s="20">
        <f t="shared" si="0"/>
        <v>4</v>
      </c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51" ht="15" customHeight="1" x14ac:dyDescent="0.25">
      <c r="A11" s="18" t="s">
        <v>10</v>
      </c>
      <c r="B11" s="167"/>
      <c r="C11" s="224" t="s">
        <v>171</v>
      </c>
      <c r="D11" s="226" t="s">
        <v>172</v>
      </c>
      <c r="E11" s="226" t="s">
        <v>320</v>
      </c>
      <c r="F11" s="226"/>
      <c r="G11" s="226"/>
      <c r="H11" s="226"/>
      <c r="I11" s="226"/>
      <c r="J11" s="226"/>
      <c r="K11" s="8">
        <v>1</v>
      </c>
      <c r="L11" s="8">
        <v>1</v>
      </c>
      <c r="M11" s="8"/>
      <c r="N11" s="32">
        <v>1</v>
      </c>
      <c r="O11" s="32">
        <v>1</v>
      </c>
      <c r="P11" s="7">
        <v>1</v>
      </c>
      <c r="Q11" s="7">
        <v>1</v>
      </c>
      <c r="R11" s="7">
        <v>1</v>
      </c>
      <c r="S11" s="7">
        <v>1</v>
      </c>
      <c r="T11" s="7">
        <v>1</v>
      </c>
      <c r="U11" s="3">
        <v>1</v>
      </c>
      <c r="V11" s="3"/>
      <c r="W11" s="178"/>
      <c r="X11" s="178"/>
      <c r="Y11" s="178"/>
      <c r="Z11" s="178"/>
      <c r="AA11" s="178"/>
      <c r="AB11" s="178"/>
      <c r="AC11" s="14"/>
      <c r="AD11" s="14"/>
      <c r="AE11" s="14"/>
      <c r="AF11" s="14"/>
      <c r="AG11" s="14"/>
      <c r="AH11" s="14"/>
      <c r="AI11" s="14"/>
      <c r="AJ11" s="14"/>
      <c r="AK11" s="14"/>
      <c r="AL11" s="20">
        <f t="shared" si="0"/>
        <v>10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51" ht="15" customHeight="1" x14ac:dyDescent="0.25">
      <c r="A12" s="18" t="s">
        <v>11</v>
      </c>
      <c r="B12" s="167"/>
      <c r="C12" s="11" t="s">
        <v>173</v>
      </c>
      <c r="D12" s="6"/>
      <c r="E12" s="6" t="s">
        <v>321</v>
      </c>
      <c r="F12" s="6"/>
      <c r="G12" s="6"/>
      <c r="H12" s="6"/>
      <c r="I12" s="6"/>
      <c r="J12" s="6"/>
      <c r="K12" s="8">
        <v>1</v>
      </c>
      <c r="L12" s="8"/>
      <c r="M12" s="8"/>
      <c r="N12" s="32"/>
      <c r="O12" s="32"/>
      <c r="P12" s="7"/>
      <c r="Q12" s="7"/>
      <c r="R12" s="7"/>
      <c r="S12" s="7"/>
      <c r="T12" s="7"/>
      <c r="U12" s="3"/>
      <c r="V12" s="3"/>
      <c r="W12" s="178"/>
      <c r="X12" s="178"/>
      <c r="Y12" s="178"/>
      <c r="Z12" s="178"/>
      <c r="AA12" s="178"/>
      <c r="AB12" s="178"/>
      <c r="AC12" s="14"/>
      <c r="AD12" s="14"/>
      <c r="AE12" s="14"/>
      <c r="AF12" s="14"/>
      <c r="AG12" s="14"/>
      <c r="AH12" s="14"/>
      <c r="AI12" s="14"/>
      <c r="AJ12" s="14"/>
      <c r="AK12" s="14"/>
      <c r="AL12" s="20">
        <f t="shared" si="0"/>
        <v>1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51" ht="15" customHeight="1" x14ac:dyDescent="0.25">
      <c r="A13" s="18" t="s">
        <v>12</v>
      </c>
      <c r="B13" s="167"/>
      <c r="C13" s="224" t="s">
        <v>174</v>
      </c>
      <c r="D13" s="226" t="s">
        <v>175</v>
      </c>
      <c r="E13" s="226" t="s">
        <v>321</v>
      </c>
      <c r="F13" s="226"/>
      <c r="G13" s="226"/>
      <c r="H13" s="226"/>
      <c r="I13" s="226"/>
      <c r="J13" s="226"/>
      <c r="K13" s="8">
        <v>1</v>
      </c>
      <c r="L13" s="8">
        <v>1</v>
      </c>
      <c r="M13" s="8"/>
      <c r="N13" s="32">
        <v>1</v>
      </c>
      <c r="O13" s="32"/>
      <c r="P13" s="7"/>
      <c r="Q13" s="7">
        <v>1</v>
      </c>
      <c r="R13" s="7"/>
      <c r="S13" s="7"/>
      <c r="T13" s="7"/>
      <c r="U13" s="3"/>
      <c r="V13" s="3"/>
      <c r="W13" s="178"/>
      <c r="X13" s="178">
        <v>1</v>
      </c>
      <c r="Y13" s="178"/>
      <c r="Z13" s="178"/>
      <c r="AA13" s="178"/>
      <c r="AB13" s="178"/>
      <c r="AC13" s="14"/>
      <c r="AD13" s="14"/>
      <c r="AE13" s="14"/>
      <c r="AF13" s="14"/>
      <c r="AG13" s="14"/>
      <c r="AH13" s="14"/>
      <c r="AI13" s="14"/>
      <c r="AJ13" s="14"/>
      <c r="AK13" s="14"/>
      <c r="AL13" s="20">
        <f t="shared" si="0"/>
        <v>5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51" ht="15" customHeight="1" x14ac:dyDescent="0.25">
      <c r="A14" s="18" t="s">
        <v>13</v>
      </c>
      <c r="B14" s="167">
        <v>3</v>
      </c>
      <c r="C14" s="162" t="s">
        <v>176</v>
      </c>
      <c r="D14" s="163" t="s">
        <v>177</v>
      </c>
      <c r="E14" s="163" t="s">
        <v>321</v>
      </c>
      <c r="F14" s="163" t="s">
        <v>327</v>
      </c>
      <c r="G14" s="156" t="s">
        <v>734</v>
      </c>
      <c r="H14" s="163"/>
      <c r="I14" s="163"/>
      <c r="J14" s="163" t="s">
        <v>328</v>
      </c>
      <c r="K14" s="10">
        <v>1</v>
      </c>
      <c r="L14" s="206">
        <v>1</v>
      </c>
      <c r="M14" s="10"/>
      <c r="N14" s="33"/>
      <c r="O14" s="33"/>
      <c r="P14" s="9"/>
      <c r="Q14" s="9"/>
      <c r="R14" s="9"/>
      <c r="S14" s="9"/>
      <c r="T14" s="9"/>
      <c r="U14" s="3"/>
      <c r="V14" s="3"/>
      <c r="W14" s="178"/>
      <c r="X14" s="178"/>
      <c r="Y14" s="178"/>
      <c r="Z14" s="178"/>
      <c r="AA14" s="178"/>
      <c r="AB14" s="178"/>
      <c r="AC14" s="14"/>
      <c r="AD14" s="14"/>
      <c r="AE14" s="14"/>
      <c r="AF14" s="14"/>
      <c r="AG14" s="14"/>
      <c r="AH14" s="14"/>
      <c r="AI14" s="14"/>
      <c r="AJ14" s="14"/>
      <c r="AK14" s="14"/>
      <c r="AL14" s="20">
        <f t="shared" si="0"/>
        <v>2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51" ht="15" customHeight="1" x14ac:dyDescent="0.25">
      <c r="A15" s="18" t="s">
        <v>14</v>
      </c>
      <c r="B15" s="167">
        <v>4</v>
      </c>
      <c r="C15" s="53" t="s">
        <v>178</v>
      </c>
      <c r="D15" s="53" t="s">
        <v>180</v>
      </c>
      <c r="E15" s="53" t="s">
        <v>320</v>
      </c>
      <c r="F15" s="53" t="s">
        <v>1604</v>
      </c>
      <c r="G15" s="53" t="s">
        <v>1377</v>
      </c>
      <c r="H15" s="53"/>
      <c r="I15" s="53"/>
      <c r="J15" s="53" t="s">
        <v>330</v>
      </c>
      <c r="K15" s="4">
        <v>1</v>
      </c>
      <c r="L15" s="4"/>
      <c r="M15" s="4"/>
      <c r="N15" s="34"/>
      <c r="O15" s="34"/>
      <c r="P15" s="3"/>
      <c r="Q15" s="3"/>
      <c r="R15" s="3"/>
      <c r="S15" s="3"/>
      <c r="T15" s="201">
        <v>1</v>
      </c>
      <c r="U15" s="3"/>
      <c r="V15" s="3"/>
      <c r="W15" s="178"/>
      <c r="X15" s="178"/>
      <c r="Y15" s="178"/>
      <c r="Z15" s="178"/>
      <c r="AA15" s="178"/>
      <c r="AB15" s="178"/>
      <c r="AC15" s="14"/>
      <c r="AD15" s="14"/>
      <c r="AE15" s="14"/>
      <c r="AF15" s="14"/>
      <c r="AG15" s="14"/>
      <c r="AH15" s="14"/>
      <c r="AI15" s="14"/>
      <c r="AJ15" s="14"/>
      <c r="AK15" s="14"/>
      <c r="AL15" s="20">
        <f t="shared" si="0"/>
        <v>2</v>
      </c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51" ht="15" customHeight="1" x14ac:dyDescent="0.25">
      <c r="A16" s="18" t="s">
        <v>15</v>
      </c>
      <c r="B16" s="167"/>
      <c r="C16" s="240" t="s">
        <v>181</v>
      </c>
      <c r="D16" s="241" t="s">
        <v>182</v>
      </c>
      <c r="E16" s="241" t="s">
        <v>320</v>
      </c>
      <c r="F16" s="241"/>
      <c r="G16" s="241"/>
      <c r="H16" s="241"/>
      <c r="I16" s="241"/>
      <c r="J16" s="241"/>
      <c r="K16" s="2">
        <v>1</v>
      </c>
      <c r="L16" s="2"/>
      <c r="M16" s="2"/>
      <c r="N16" s="31"/>
      <c r="O16" s="31">
        <v>1</v>
      </c>
      <c r="P16" s="5"/>
      <c r="Q16" s="5"/>
      <c r="R16" s="5"/>
      <c r="S16" s="5"/>
      <c r="T16" s="5"/>
      <c r="U16" s="3"/>
      <c r="V16" s="3"/>
      <c r="W16" s="178"/>
      <c r="X16" s="178"/>
      <c r="Y16" s="178"/>
      <c r="Z16" s="178"/>
      <c r="AA16" s="178"/>
      <c r="AB16" s="178"/>
      <c r="AC16" s="14"/>
      <c r="AD16" s="14"/>
      <c r="AE16" s="14"/>
      <c r="AF16" s="14"/>
      <c r="AG16" s="14"/>
      <c r="AH16" s="14"/>
      <c r="AI16" s="14"/>
      <c r="AJ16" s="14"/>
      <c r="AK16" s="14"/>
      <c r="AL16" s="20">
        <f t="shared" si="0"/>
        <v>2</v>
      </c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51" ht="15" customHeight="1" x14ac:dyDescent="0.25">
      <c r="A17" s="18" t="s">
        <v>16</v>
      </c>
      <c r="B17" s="167">
        <v>4</v>
      </c>
      <c r="C17" s="53" t="s">
        <v>183</v>
      </c>
      <c r="D17" s="54" t="s">
        <v>184</v>
      </c>
      <c r="E17" s="54" t="s">
        <v>320</v>
      </c>
      <c r="F17" s="54" t="s">
        <v>1604</v>
      </c>
      <c r="G17" s="54" t="s">
        <v>734</v>
      </c>
      <c r="H17" s="54" t="s">
        <v>334</v>
      </c>
      <c r="I17" s="54"/>
      <c r="J17" s="54" t="s">
        <v>328</v>
      </c>
      <c r="K17" s="8">
        <v>1</v>
      </c>
      <c r="L17" s="8"/>
      <c r="M17" s="8"/>
      <c r="N17" s="32"/>
      <c r="O17" s="32"/>
      <c r="P17" s="7"/>
      <c r="Q17" s="7"/>
      <c r="R17" s="201">
        <v>1</v>
      </c>
      <c r="S17" s="7"/>
      <c r="T17" s="7"/>
      <c r="U17" s="3"/>
      <c r="V17" s="3"/>
      <c r="W17" s="178"/>
      <c r="X17" s="178"/>
      <c r="Y17" s="178"/>
      <c r="Z17" s="178">
        <v>1</v>
      </c>
      <c r="AA17" s="178"/>
      <c r="AB17" s="178"/>
      <c r="AC17" s="14"/>
      <c r="AD17" s="14"/>
      <c r="AE17" s="14"/>
      <c r="AF17" s="14"/>
      <c r="AG17" s="14"/>
      <c r="AH17" s="14"/>
      <c r="AI17" s="14"/>
      <c r="AJ17" s="14"/>
      <c r="AK17" s="14"/>
      <c r="AL17" s="20">
        <f t="shared" si="0"/>
        <v>3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51" ht="15" customHeight="1" x14ac:dyDescent="0.25">
      <c r="A18" s="18" t="s">
        <v>17</v>
      </c>
      <c r="B18" s="167"/>
      <c r="C18" s="224" t="s">
        <v>185</v>
      </c>
      <c r="D18" s="226" t="s">
        <v>186</v>
      </c>
      <c r="E18" s="226" t="s">
        <v>321</v>
      </c>
      <c r="F18" s="226"/>
      <c r="G18" s="226"/>
      <c r="H18" s="226"/>
      <c r="I18" s="226"/>
      <c r="J18" s="226"/>
      <c r="K18" s="8">
        <v>1</v>
      </c>
      <c r="L18" s="8"/>
      <c r="M18" s="8"/>
      <c r="N18" s="32"/>
      <c r="O18" s="32">
        <v>1</v>
      </c>
      <c r="P18" s="7"/>
      <c r="Q18" s="7"/>
      <c r="R18" s="7"/>
      <c r="S18" s="7"/>
      <c r="T18" s="7"/>
      <c r="U18" s="3"/>
      <c r="V18" s="3"/>
      <c r="W18" s="178"/>
      <c r="X18" s="178"/>
      <c r="Y18" s="178"/>
      <c r="Z18" s="178"/>
      <c r="AA18" s="178"/>
      <c r="AB18" s="178"/>
      <c r="AC18" s="14"/>
      <c r="AD18" s="14"/>
      <c r="AE18" s="14"/>
      <c r="AF18" s="14"/>
      <c r="AG18" s="14"/>
      <c r="AH18" s="14"/>
      <c r="AI18" s="14"/>
      <c r="AJ18" s="14"/>
      <c r="AK18" s="14"/>
      <c r="AL18" s="20">
        <f t="shared" si="0"/>
        <v>2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ht="15" customHeight="1" x14ac:dyDescent="0.25">
      <c r="A19" s="18" t="s">
        <v>18</v>
      </c>
      <c r="B19" s="167">
        <v>3</v>
      </c>
      <c r="C19" s="77" t="s">
        <v>187</v>
      </c>
      <c r="D19" s="156" t="s">
        <v>188</v>
      </c>
      <c r="E19" s="156" t="s">
        <v>321</v>
      </c>
      <c r="F19" s="156" t="s">
        <v>332</v>
      </c>
      <c r="G19" s="156" t="s">
        <v>734</v>
      </c>
      <c r="H19" s="156"/>
      <c r="I19" s="156"/>
      <c r="J19" s="156" t="s">
        <v>330</v>
      </c>
      <c r="K19" s="8">
        <v>1</v>
      </c>
      <c r="L19" s="207">
        <v>1</v>
      </c>
      <c r="M19" s="8"/>
      <c r="N19" s="32"/>
      <c r="O19" s="32">
        <v>1</v>
      </c>
      <c r="P19" s="7"/>
      <c r="Q19" s="7"/>
      <c r="R19" s="7"/>
      <c r="S19" s="7"/>
      <c r="T19" s="7"/>
      <c r="U19" s="3"/>
      <c r="V19" s="3">
        <v>1</v>
      </c>
      <c r="W19" s="178"/>
      <c r="X19" s="178"/>
      <c r="Y19" s="178"/>
      <c r="Z19" s="178">
        <v>1</v>
      </c>
      <c r="AA19" s="178"/>
      <c r="AB19" s="178"/>
      <c r="AC19" s="14"/>
      <c r="AD19" s="14"/>
      <c r="AE19" s="14"/>
      <c r="AF19" s="14"/>
      <c r="AG19" s="14"/>
      <c r="AH19" s="14"/>
      <c r="AI19" s="14"/>
      <c r="AJ19" s="14"/>
      <c r="AK19" s="14"/>
      <c r="AL19" s="20">
        <f t="shared" si="0"/>
        <v>5</v>
      </c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ht="15" customHeight="1" x14ac:dyDescent="0.25">
      <c r="A20" s="18" t="s">
        <v>19</v>
      </c>
      <c r="B20" s="167">
        <v>3</v>
      </c>
      <c r="C20" s="77" t="s">
        <v>189</v>
      </c>
      <c r="D20" s="156" t="s">
        <v>302</v>
      </c>
      <c r="E20" s="156" t="s">
        <v>321</v>
      </c>
      <c r="F20" s="156" t="s">
        <v>339</v>
      </c>
      <c r="G20" s="156" t="s">
        <v>734</v>
      </c>
      <c r="H20" s="156"/>
      <c r="I20" s="156"/>
      <c r="J20" s="156" t="s">
        <v>330</v>
      </c>
      <c r="K20" s="8">
        <v>1</v>
      </c>
      <c r="L20" s="8"/>
      <c r="M20" s="207">
        <v>1</v>
      </c>
      <c r="N20" s="32">
        <v>1</v>
      </c>
      <c r="O20" s="32">
        <v>1</v>
      </c>
      <c r="P20" s="7"/>
      <c r="Q20" s="7"/>
      <c r="R20" s="7"/>
      <c r="S20" s="7"/>
      <c r="T20" s="7"/>
      <c r="U20" s="3"/>
      <c r="V20" s="3"/>
      <c r="W20" s="178"/>
      <c r="X20" s="178"/>
      <c r="Y20" s="178">
        <v>1</v>
      </c>
      <c r="Z20" s="178"/>
      <c r="AA20" s="178"/>
      <c r="AB20" s="178"/>
      <c r="AC20" s="14"/>
      <c r="AD20" s="14"/>
      <c r="AE20" s="14"/>
      <c r="AF20" s="14"/>
      <c r="AG20" s="14"/>
      <c r="AH20" s="14"/>
      <c r="AI20" s="14"/>
      <c r="AJ20" s="14"/>
      <c r="AK20" s="14"/>
      <c r="AL20" s="20">
        <f t="shared" si="0"/>
        <v>5</v>
      </c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ht="15" customHeight="1" x14ac:dyDescent="0.25">
      <c r="A21" s="18" t="s">
        <v>20</v>
      </c>
      <c r="B21" s="167"/>
      <c r="C21" s="224" t="s">
        <v>190</v>
      </c>
      <c r="D21" s="226" t="s">
        <v>191</v>
      </c>
      <c r="E21" s="226" t="s">
        <v>320</v>
      </c>
      <c r="F21" s="226"/>
      <c r="G21" s="226"/>
      <c r="H21" s="226"/>
      <c r="I21" s="226"/>
      <c r="J21" s="226"/>
      <c r="K21" s="8">
        <v>1</v>
      </c>
      <c r="L21" s="8"/>
      <c r="M21" s="8"/>
      <c r="N21" s="32"/>
      <c r="O21" s="32"/>
      <c r="P21" s="7"/>
      <c r="Q21" s="7"/>
      <c r="R21" s="7"/>
      <c r="S21" s="7"/>
      <c r="T21" s="7"/>
      <c r="U21" s="3"/>
      <c r="V21" s="3">
        <v>1</v>
      </c>
      <c r="W21" s="178"/>
      <c r="X21" s="178"/>
      <c r="Y21" s="178"/>
      <c r="Z21" s="178"/>
      <c r="AA21" s="178"/>
      <c r="AB21" s="178"/>
      <c r="AC21" s="14"/>
      <c r="AD21" s="14"/>
      <c r="AE21" s="14"/>
      <c r="AF21" s="14"/>
      <c r="AG21" s="14"/>
      <c r="AH21" s="14"/>
      <c r="AI21" s="14"/>
      <c r="AJ21" s="14"/>
      <c r="AK21" s="14"/>
      <c r="AL21" s="20">
        <f t="shared" si="0"/>
        <v>2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ht="26.25" x14ac:dyDescent="0.25">
      <c r="A22" s="18" t="s">
        <v>21</v>
      </c>
      <c r="B22" s="167">
        <v>3</v>
      </c>
      <c r="C22" s="77" t="s">
        <v>192</v>
      </c>
      <c r="D22" s="156" t="s">
        <v>736</v>
      </c>
      <c r="E22" s="156" t="s">
        <v>320</v>
      </c>
      <c r="F22" s="158" t="s">
        <v>331</v>
      </c>
      <c r="G22" s="156" t="s">
        <v>158</v>
      </c>
      <c r="H22" s="156"/>
      <c r="I22" s="156"/>
      <c r="J22" s="156" t="s">
        <v>330</v>
      </c>
      <c r="K22" s="8">
        <v>1</v>
      </c>
      <c r="L22" s="207">
        <v>1</v>
      </c>
      <c r="M22" s="8"/>
      <c r="N22" s="32">
        <v>1</v>
      </c>
      <c r="O22" s="32">
        <v>1</v>
      </c>
      <c r="P22" s="7">
        <v>1</v>
      </c>
      <c r="Q22" s="7"/>
      <c r="R22" s="7"/>
      <c r="S22" s="7"/>
      <c r="T22" s="7"/>
      <c r="U22" s="3"/>
      <c r="V22" s="3">
        <v>1</v>
      </c>
      <c r="W22" s="178"/>
      <c r="X22" s="178"/>
      <c r="Y22" s="178"/>
      <c r="Z22" s="178"/>
      <c r="AA22" s="178"/>
      <c r="AB22" s="178">
        <v>1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20">
        <f t="shared" si="0"/>
        <v>7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ht="15" customHeight="1" x14ac:dyDescent="0.25">
      <c r="A23" s="18" t="s">
        <v>22</v>
      </c>
      <c r="B23" s="167"/>
      <c r="C23" s="11" t="s">
        <v>193</v>
      </c>
      <c r="D23" s="6"/>
      <c r="E23" s="6" t="s">
        <v>320</v>
      </c>
      <c r="F23" s="6"/>
      <c r="G23" s="6"/>
      <c r="H23" s="6"/>
      <c r="I23" s="6"/>
      <c r="J23" s="6"/>
      <c r="K23" s="8">
        <v>1</v>
      </c>
      <c r="L23" s="8"/>
      <c r="M23" s="8"/>
      <c r="N23" s="32"/>
      <c r="O23" s="32"/>
      <c r="P23" s="7"/>
      <c r="Q23" s="7"/>
      <c r="R23" s="7"/>
      <c r="S23" s="7"/>
      <c r="T23" s="7"/>
      <c r="U23" s="3"/>
      <c r="V23" s="3"/>
      <c r="W23" s="178"/>
      <c r="X23" s="178"/>
      <c r="Y23" s="178"/>
      <c r="Z23" s="178"/>
      <c r="AA23" s="178"/>
      <c r="AB23" s="178"/>
      <c r="AC23" s="14"/>
      <c r="AD23" s="14"/>
      <c r="AE23" s="14"/>
      <c r="AF23" s="14"/>
      <c r="AG23" s="14"/>
      <c r="AH23" s="14"/>
      <c r="AI23" s="14"/>
      <c r="AJ23" s="14"/>
      <c r="AK23" s="14"/>
      <c r="AL23" s="20">
        <f t="shared" si="0"/>
        <v>1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1:51" ht="15" customHeight="1" x14ac:dyDescent="0.25">
      <c r="A24" s="18" t="s">
        <v>23</v>
      </c>
      <c r="B24" s="167"/>
      <c r="C24" s="11" t="s">
        <v>194</v>
      </c>
      <c r="D24" s="6" t="s">
        <v>195</v>
      </c>
      <c r="E24" s="6" t="s">
        <v>321</v>
      </c>
      <c r="F24" s="6"/>
      <c r="G24" s="6"/>
      <c r="H24" s="6"/>
      <c r="I24" s="6"/>
      <c r="J24" s="6"/>
      <c r="K24" s="8">
        <v>1</v>
      </c>
      <c r="L24" s="8"/>
      <c r="M24" s="8"/>
      <c r="N24" s="32"/>
      <c r="O24" s="32"/>
      <c r="P24" s="7"/>
      <c r="Q24" s="7"/>
      <c r="R24" s="7"/>
      <c r="S24" s="7"/>
      <c r="T24" s="7"/>
      <c r="U24" s="3"/>
      <c r="V24" s="3"/>
      <c r="W24" s="178"/>
      <c r="X24" s="178"/>
      <c r="Y24" s="178"/>
      <c r="Z24" s="178"/>
      <c r="AA24" s="178"/>
      <c r="AB24" s="178"/>
      <c r="AC24" s="14"/>
      <c r="AD24" s="14"/>
      <c r="AE24" s="14"/>
      <c r="AF24" s="14"/>
      <c r="AG24" s="14"/>
      <c r="AH24" s="14"/>
      <c r="AI24" s="14"/>
      <c r="AJ24" s="14"/>
      <c r="AK24" s="14"/>
      <c r="AL24" s="20">
        <f t="shared" si="0"/>
        <v>1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1:51" ht="15" customHeight="1" x14ac:dyDescent="0.25">
      <c r="A25" s="18" t="s">
        <v>24</v>
      </c>
      <c r="B25" s="167"/>
      <c r="C25" s="11" t="s">
        <v>197</v>
      </c>
      <c r="D25" s="6" t="s">
        <v>196</v>
      </c>
      <c r="E25" s="6" t="s">
        <v>321</v>
      </c>
      <c r="F25" s="6"/>
      <c r="G25" s="6"/>
      <c r="H25" s="6"/>
      <c r="I25" s="6"/>
      <c r="J25" s="6"/>
      <c r="K25" s="8">
        <v>1</v>
      </c>
      <c r="L25" s="8"/>
      <c r="M25" s="8"/>
      <c r="N25" s="32"/>
      <c r="O25" s="32"/>
      <c r="P25" s="7"/>
      <c r="Q25" s="7"/>
      <c r="R25" s="7"/>
      <c r="S25" s="7"/>
      <c r="T25" s="7"/>
      <c r="U25" s="3"/>
      <c r="V25" s="3"/>
      <c r="W25" s="178"/>
      <c r="X25" s="178"/>
      <c r="Y25" s="178"/>
      <c r="Z25" s="178"/>
      <c r="AA25" s="178"/>
      <c r="AB25" s="178"/>
      <c r="AC25" s="14"/>
      <c r="AD25" s="14"/>
      <c r="AE25" s="14"/>
      <c r="AF25" s="14"/>
      <c r="AG25" s="14"/>
      <c r="AH25" s="14"/>
      <c r="AI25" s="14"/>
      <c r="AJ25" s="14"/>
      <c r="AK25" s="14"/>
      <c r="AL25" s="20">
        <f t="shared" si="0"/>
        <v>1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1:51" ht="15" customHeight="1" x14ac:dyDescent="0.25">
      <c r="A26" s="18" t="s">
        <v>25</v>
      </c>
      <c r="B26" s="167"/>
      <c r="C26" s="224" t="s">
        <v>198</v>
      </c>
      <c r="D26" s="226" t="s">
        <v>196</v>
      </c>
      <c r="E26" s="226" t="s">
        <v>321</v>
      </c>
      <c r="F26" s="226"/>
      <c r="G26" s="226"/>
      <c r="H26" s="226"/>
      <c r="I26" s="226"/>
      <c r="J26" s="226"/>
      <c r="K26" s="8">
        <v>1</v>
      </c>
      <c r="L26" s="8">
        <v>1</v>
      </c>
      <c r="M26" s="8"/>
      <c r="N26" s="32">
        <v>1</v>
      </c>
      <c r="O26" s="32">
        <v>1</v>
      </c>
      <c r="P26" s="7"/>
      <c r="Q26" s="7"/>
      <c r="R26" s="7"/>
      <c r="S26" s="7"/>
      <c r="T26" s="7"/>
      <c r="U26" s="3"/>
      <c r="V26" s="3"/>
      <c r="W26" s="178"/>
      <c r="X26" s="178"/>
      <c r="Y26" s="178"/>
      <c r="Z26" s="178"/>
      <c r="AA26" s="178"/>
      <c r="AB26" s="178">
        <v>1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20">
        <f t="shared" si="0"/>
        <v>5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1:51" ht="15" customHeight="1" x14ac:dyDescent="0.25">
      <c r="A27" s="18" t="s">
        <v>26</v>
      </c>
      <c r="B27" s="167">
        <v>3</v>
      </c>
      <c r="C27" s="77" t="s">
        <v>199</v>
      </c>
      <c r="D27" s="156" t="s">
        <v>200</v>
      </c>
      <c r="E27" s="156" t="s">
        <v>320</v>
      </c>
      <c r="F27" s="156" t="s">
        <v>327</v>
      </c>
      <c r="G27" s="156" t="s">
        <v>733</v>
      </c>
      <c r="H27" s="156"/>
      <c r="I27" s="156"/>
      <c r="J27" s="156" t="s">
        <v>330</v>
      </c>
      <c r="K27" s="8">
        <v>1</v>
      </c>
      <c r="L27" s="207">
        <v>1</v>
      </c>
      <c r="M27" s="8"/>
      <c r="N27" s="32">
        <v>1</v>
      </c>
      <c r="O27" s="32">
        <v>1</v>
      </c>
      <c r="P27" s="7"/>
      <c r="Q27" s="7"/>
      <c r="R27" s="7"/>
      <c r="S27" s="7"/>
      <c r="T27" s="7"/>
      <c r="U27" s="3"/>
      <c r="V27" s="3">
        <v>1</v>
      </c>
      <c r="W27" s="178"/>
      <c r="X27" s="178"/>
      <c r="Y27" s="178"/>
      <c r="Z27" s="178"/>
      <c r="AA27" s="178"/>
      <c r="AB27" s="178"/>
      <c r="AC27" s="14"/>
      <c r="AD27" s="14"/>
      <c r="AE27" s="14"/>
      <c r="AF27" s="14"/>
      <c r="AG27" s="14"/>
      <c r="AH27" s="14"/>
      <c r="AI27" s="14"/>
      <c r="AJ27" s="14"/>
      <c r="AK27" s="14"/>
      <c r="AL27" s="20">
        <f t="shared" si="0"/>
        <v>5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1:51" ht="15" customHeight="1" x14ac:dyDescent="0.25">
      <c r="A28" s="18" t="s">
        <v>27</v>
      </c>
      <c r="B28" s="167"/>
      <c r="C28" s="224" t="s">
        <v>201</v>
      </c>
      <c r="D28" s="226" t="s">
        <v>196</v>
      </c>
      <c r="E28" s="226" t="s">
        <v>321</v>
      </c>
      <c r="F28" s="226"/>
      <c r="G28" s="226"/>
      <c r="H28" s="226"/>
      <c r="I28" s="226"/>
      <c r="J28" s="226"/>
      <c r="K28" s="8"/>
      <c r="L28" s="8">
        <v>1</v>
      </c>
      <c r="M28" s="8"/>
      <c r="N28" s="32">
        <v>1</v>
      </c>
      <c r="O28" s="32"/>
      <c r="P28" s="7"/>
      <c r="Q28" s="7"/>
      <c r="R28" s="7"/>
      <c r="S28" s="7"/>
      <c r="T28" s="7"/>
      <c r="U28" s="3"/>
      <c r="V28" s="3"/>
      <c r="W28" s="178"/>
      <c r="X28" s="178"/>
      <c r="Y28" s="178"/>
      <c r="Z28" s="178"/>
      <c r="AA28" s="178"/>
      <c r="AB28" s="178"/>
      <c r="AC28" s="14"/>
      <c r="AD28" s="14"/>
      <c r="AE28" s="14"/>
      <c r="AF28" s="14"/>
      <c r="AG28" s="14"/>
      <c r="AH28" s="14"/>
      <c r="AI28" s="14"/>
      <c r="AJ28" s="14"/>
      <c r="AK28" s="14"/>
      <c r="AL28" s="20">
        <f t="shared" si="0"/>
        <v>2</v>
      </c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1" ht="15" customHeight="1" x14ac:dyDescent="0.25">
      <c r="A29" s="18" t="s">
        <v>28</v>
      </c>
      <c r="B29" s="167"/>
      <c r="C29" s="225" t="s">
        <v>202</v>
      </c>
      <c r="D29" s="224" t="s">
        <v>179</v>
      </c>
      <c r="E29" s="225" t="s">
        <v>320</v>
      </c>
      <c r="F29" s="225"/>
      <c r="G29" s="225"/>
      <c r="H29" s="225"/>
      <c r="I29" s="225"/>
      <c r="J29" s="225"/>
      <c r="K29" s="4"/>
      <c r="L29" s="4">
        <v>1</v>
      </c>
      <c r="M29" s="29"/>
      <c r="N29" s="35">
        <v>1</v>
      </c>
      <c r="O29" s="34"/>
      <c r="P29" s="3"/>
      <c r="Q29" s="3"/>
      <c r="R29" s="38"/>
      <c r="S29" s="38"/>
      <c r="T29" s="7"/>
      <c r="U29" s="3"/>
      <c r="V29" s="3"/>
      <c r="W29" s="178"/>
      <c r="X29" s="178"/>
      <c r="Y29" s="178"/>
      <c r="Z29" s="178"/>
      <c r="AA29" s="178"/>
      <c r="AB29" s="178"/>
      <c r="AC29" s="14"/>
      <c r="AD29" s="14"/>
      <c r="AE29" s="14"/>
      <c r="AF29" s="14"/>
      <c r="AG29" s="14"/>
      <c r="AH29" s="14"/>
      <c r="AI29" s="14"/>
      <c r="AJ29" s="14"/>
      <c r="AK29" s="14"/>
      <c r="AL29" s="20">
        <f t="shared" si="0"/>
        <v>2</v>
      </c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 ht="15" customHeight="1" x14ac:dyDescent="0.25">
      <c r="A30" s="18" t="s">
        <v>29</v>
      </c>
      <c r="B30" s="167"/>
      <c r="C30" s="225" t="s">
        <v>203</v>
      </c>
      <c r="D30" s="224" t="s">
        <v>204</v>
      </c>
      <c r="E30" s="225" t="s">
        <v>320</v>
      </c>
      <c r="F30" s="225"/>
      <c r="G30" s="225"/>
      <c r="H30" s="225"/>
      <c r="I30" s="225"/>
      <c r="J30" s="225"/>
      <c r="K30" s="4"/>
      <c r="L30" s="4">
        <v>1</v>
      </c>
      <c r="M30" s="4"/>
      <c r="N30" s="34"/>
      <c r="O30" s="34">
        <v>1</v>
      </c>
      <c r="P30" s="3"/>
      <c r="Q30" s="3"/>
      <c r="R30" s="3"/>
      <c r="S30" s="3"/>
      <c r="T30" s="7"/>
      <c r="U30" s="3"/>
      <c r="V30" s="3"/>
      <c r="W30" s="178"/>
      <c r="X30" s="178"/>
      <c r="Y30" s="178"/>
      <c r="Z30" s="178"/>
      <c r="AA30" s="178"/>
      <c r="AB30" s="178"/>
      <c r="AC30" s="14"/>
      <c r="AD30" s="14"/>
      <c r="AE30" s="14"/>
      <c r="AF30" s="14"/>
      <c r="AG30" s="14"/>
      <c r="AH30" s="14"/>
      <c r="AI30" s="14"/>
      <c r="AJ30" s="14"/>
      <c r="AK30" s="14"/>
      <c r="AL30" s="20">
        <f t="shared" si="0"/>
        <v>2</v>
      </c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1:51" ht="15" customHeight="1" x14ac:dyDescent="0.25">
      <c r="A31" s="18" t="s">
        <v>30</v>
      </c>
      <c r="B31" s="167">
        <v>3</v>
      </c>
      <c r="C31" s="142" t="s">
        <v>205</v>
      </c>
      <c r="D31" s="77" t="s">
        <v>206</v>
      </c>
      <c r="E31" s="142" t="s">
        <v>320</v>
      </c>
      <c r="F31" s="142" t="s">
        <v>332</v>
      </c>
      <c r="G31" s="142" t="s">
        <v>158</v>
      </c>
      <c r="H31" s="142"/>
      <c r="I31" s="142"/>
      <c r="J31" s="142" t="s">
        <v>330</v>
      </c>
      <c r="K31" s="4"/>
      <c r="L31" s="4">
        <v>1</v>
      </c>
      <c r="M31" s="4"/>
      <c r="N31" s="34"/>
      <c r="O31" s="34"/>
      <c r="P31" s="3"/>
      <c r="Q31" s="3"/>
      <c r="R31" s="3"/>
      <c r="S31" s="202">
        <v>1</v>
      </c>
      <c r="T31" s="7"/>
      <c r="U31" s="3"/>
      <c r="V31" s="3">
        <v>1</v>
      </c>
      <c r="W31" s="178"/>
      <c r="X31" s="178"/>
      <c r="Y31" s="178"/>
      <c r="Z31" s="178">
        <v>1</v>
      </c>
      <c r="AA31" s="178"/>
      <c r="AB31" s="178"/>
      <c r="AC31" s="14"/>
      <c r="AD31" s="14"/>
      <c r="AE31" s="14"/>
      <c r="AF31" s="14"/>
      <c r="AG31" s="14"/>
      <c r="AH31" s="14"/>
      <c r="AI31" s="14"/>
      <c r="AJ31" s="14"/>
      <c r="AK31" s="14"/>
      <c r="AL31" s="20">
        <f t="shared" si="0"/>
        <v>4</v>
      </c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1:51" ht="15" customHeight="1" x14ac:dyDescent="0.25">
      <c r="A32" s="18" t="s">
        <v>31</v>
      </c>
      <c r="B32" s="167">
        <v>3</v>
      </c>
      <c r="C32" s="142" t="s">
        <v>207</v>
      </c>
      <c r="D32" s="77" t="s">
        <v>737</v>
      </c>
      <c r="E32" s="142" t="s">
        <v>320</v>
      </c>
      <c r="F32" s="142" t="s">
        <v>333</v>
      </c>
      <c r="G32" s="142" t="s">
        <v>158</v>
      </c>
      <c r="H32" s="142" t="s">
        <v>334</v>
      </c>
      <c r="I32" s="142"/>
      <c r="J32" s="142" t="s">
        <v>328</v>
      </c>
      <c r="K32" s="4"/>
      <c r="L32" s="4">
        <v>1</v>
      </c>
      <c r="M32" s="4"/>
      <c r="N32" s="34"/>
      <c r="O32" s="208">
        <v>1</v>
      </c>
      <c r="P32" s="3"/>
      <c r="Q32" s="3"/>
      <c r="R32" s="3"/>
      <c r="S32" s="3"/>
      <c r="T32" s="7"/>
      <c r="U32" s="3"/>
      <c r="V32" s="3"/>
      <c r="W32" s="178"/>
      <c r="X32" s="178"/>
      <c r="Y32" s="178"/>
      <c r="Z32" s="178"/>
      <c r="AA32" s="178"/>
      <c r="AB32" s="178"/>
      <c r="AC32" s="14"/>
      <c r="AD32" s="14"/>
      <c r="AE32" s="14"/>
      <c r="AF32" s="14"/>
      <c r="AG32" s="14"/>
      <c r="AH32" s="14"/>
      <c r="AI32" s="14"/>
      <c r="AJ32" s="14"/>
      <c r="AK32" s="14"/>
      <c r="AL32" s="20">
        <f t="shared" si="0"/>
        <v>2</v>
      </c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1:51" ht="15" customHeight="1" x14ac:dyDescent="0.25">
      <c r="A33" s="18" t="s">
        <v>32</v>
      </c>
      <c r="B33" s="167">
        <v>4</v>
      </c>
      <c r="C33" s="12" t="s">
        <v>209</v>
      </c>
      <c r="D33" s="53" t="s">
        <v>210</v>
      </c>
      <c r="E33" s="12" t="s">
        <v>321</v>
      </c>
      <c r="F33" s="12" t="s">
        <v>332</v>
      </c>
      <c r="G33" s="12" t="s">
        <v>734</v>
      </c>
      <c r="H33" s="12"/>
      <c r="I33" s="12"/>
      <c r="J33" s="12" t="s">
        <v>328</v>
      </c>
      <c r="K33" s="4"/>
      <c r="L33" s="4">
        <v>1</v>
      </c>
      <c r="M33" s="4"/>
      <c r="N33" s="34"/>
      <c r="O33" s="34"/>
      <c r="P33" s="3"/>
      <c r="Q33" s="202">
        <v>1</v>
      </c>
      <c r="R33" s="3"/>
      <c r="S33" s="3"/>
      <c r="T33" s="7"/>
      <c r="U33" s="3"/>
      <c r="V33" s="3">
        <v>1</v>
      </c>
      <c r="W33" s="178"/>
      <c r="X33" s="178">
        <v>1</v>
      </c>
      <c r="Y33" s="178"/>
      <c r="Z33" s="178"/>
      <c r="AA33" s="178"/>
      <c r="AB33" s="178"/>
      <c r="AC33" s="14"/>
      <c r="AD33" s="14"/>
      <c r="AE33" s="14"/>
      <c r="AF33" s="14"/>
      <c r="AG33" s="14"/>
      <c r="AH33" s="14"/>
      <c r="AI33" s="14"/>
      <c r="AJ33" s="14"/>
      <c r="AK33" s="14"/>
      <c r="AL33" s="20">
        <f t="shared" si="0"/>
        <v>4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1:51" ht="15" customHeight="1" x14ac:dyDescent="0.25">
      <c r="A34" s="18" t="s">
        <v>33</v>
      </c>
      <c r="B34" s="167"/>
      <c r="C34" s="15" t="s">
        <v>211</v>
      </c>
      <c r="D34" s="11"/>
      <c r="E34" s="15" t="s">
        <v>320</v>
      </c>
      <c r="F34" s="15"/>
      <c r="G34" s="15"/>
      <c r="H34" s="15"/>
      <c r="I34" s="15"/>
      <c r="J34" s="15"/>
      <c r="K34" s="4"/>
      <c r="L34" s="4">
        <v>1</v>
      </c>
      <c r="M34" s="4"/>
      <c r="N34" s="34"/>
      <c r="O34" s="34"/>
      <c r="P34" s="3"/>
      <c r="Q34" s="3"/>
      <c r="R34" s="3"/>
      <c r="S34" s="3"/>
      <c r="T34" s="7"/>
      <c r="U34" s="3"/>
      <c r="V34" s="3"/>
      <c r="W34" s="178"/>
      <c r="X34" s="178"/>
      <c r="Y34" s="178"/>
      <c r="Z34" s="178"/>
      <c r="AA34" s="178"/>
      <c r="AB34" s="178"/>
      <c r="AC34" s="14"/>
      <c r="AD34" s="14"/>
      <c r="AE34" s="14"/>
      <c r="AF34" s="14"/>
      <c r="AG34" s="14"/>
      <c r="AH34" s="14"/>
      <c r="AI34" s="14"/>
      <c r="AJ34" s="14"/>
      <c r="AK34" s="14"/>
      <c r="AL34" s="20">
        <f t="shared" si="0"/>
        <v>1</v>
      </c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</row>
    <row r="35" spans="1:51" ht="15" customHeight="1" x14ac:dyDescent="0.25">
      <c r="A35" s="18" t="s">
        <v>34</v>
      </c>
      <c r="B35" s="167"/>
      <c r="C35" s="225" t="s">
        <v>212</v>
      </c>
      <c r="D35" s="224" t="s">
        <v>213</v>
      </c>
      <c r="E35" s="225" t="s">
        <v>321</v>
      </c>
      <c r="F35" s="225"/>
      <c r="G35" s="225"/>
      <c r="H35" s="225"/>
      <c r="I35" s="225"/>
      <c r="J35" s="225"/>
      <c r="K35" s="4"/>
      <c r="L35" s="4">
        <v>1</v>
      </c>
      <c r="M35" s="4"/>
      <c r="N35" s="34"/>
      <c r="O35" s="34">
        <v>1</v>
      </c>
      <c r="P35" s="3"/>
      <c r="Q35" s="3"/>
      <c r="R35" s="3"/>
      <c r="S35" s="3"/>
      <c r="T35" s="7"/>
      <c r="U35" s="3"/>
      <c r="V35" s="3"/>
      <c r="W35" s="178"/>
      <c r="X35" s="178">
        <v>1</v>
      </c>
      <c r="Y35" s="178"/>
      <c r="Z35" s="178"/>
      <c r="AA35" s="178"/>
      <c r="AB35" s="178"/>
      <c r="AC35" s="14"/>
      <c r="AD35" s="14"/>
      <c r="AE35" s="14"/>
      <c r="AF35" s="14"/>
      <c r="AG35" s="14"/>
      <c r="AH35" s="14"/>
      <c r="AI35" s="14"/>
      <c r="AJ35" s="14"/>
      <c r="AK35" s="14"/>
      <c r="AL35" s="20">
        <f t="shared" si="0"/>
        <v>3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</row>
    <row r="36" spans="1:51" ht="15" customHeight="1" x14ac:dyDescent="0.25">
      <c r="A36" s="18" t="s">
        <v>35</v>
      </c>
      <c r="B36" s="167">
        <v>4</v>
      </c>
      <c r="C36" s="12" t="s">
        <v>214</v>
      </c>
      <c r="D36" s="53" t="s">
        <v>208</v>
      </c>
      <c r="E36" s="12" t="s">
        <v>320</v>
      </c>
      <c r="F36" s="12" t="s">
        <v>333</v>
      </c>
      <c r="G36" s="12" t="s">
        <v>1377</v>
      </c>
      <c r="H36" s="12"/>
      <c r="I36" s="12"/>
      <c r="J36" s="12" t="s">
        <v>328</v>
      </c>
      <c r="K36" s="4"/>
      <c r="L36" s="4">
        <v>1</v>
      </c>
      <c r="M36" s="4"/>
      <c r="N36" s="34"/>
      <c r="O36" s="34"/>
      <c r="P36" s="3"/>
      <c r="Q36" s="3"/>
      <c r="R36" s="3"/>
      <c r="S36" s="3"/>
      <c r="T36" s="7"/>
      <c r="U36" s="3"/>
      <c r="V36" s="202">
        <v>1</v>
      </c>
      <c r="W36" s="178"/>
      <c r="X36" s="178"/>
      <c r="Y36" s="178"/>
      <c r="Z36" s="178"/>
      <c r="AA36" s="178"/>
      <c r="AB36" s="178"/>
      <c r="AC36" s="14"/>
      <c r="AD36" s="14"/>
      <c r="AE36" s="14"/>
      <c r="AF36" s="14"/>
      <c r="AG36" s="14"/>
      <c r="AH36" s="14"/>
      <c r="AI36" s="14"/>
      <c r="AJ36" s="14"/>
      <c r="AK36" s="14"/>
      <c r="AL36" s="20">
        <f t="shared" si="0"/>
        <v>2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</row>
    <row r="37" spans="1:51" ht="15" customHeight="1" x14ac:dyDescent="0.25">
      <c r="A37" s="18" t="s">
        <v>36</v>
      </c>
      <c r="B37" s="167"/>
      <c r="C37" s="225" t="s">
        <v>215</v>
      </c>
      <c r="D37" s="226" t="s">
        <v>216</v>
      </c>
      <c r="E37" s="227" t="s">
        <v>320</v>
      </c>
      <c r="F37" s="227"/>
      <c r="G37" s="227"/>
      <c r="H37" s="227"/>
      <c r="I37" s="227"/>
      <c r="J37" s="227"/>
      <c r="K37" s="8"/>
      <c r="L37" s="8">
        <v>1</v>
      </c>
      <c r="M37" s="8"/>
      <c r="N37" s="32">
        <v>1</v>
      </c>
      <c r="O37" s="32"/>
      <c r="P37" s="7"/>
      <c r="Q37" s="7"/>
      <c r="R37" s="7">
        <v>1</v>
      </c>
      <c r="S37" s="7"/>
      <c r="T37" s="7"/>
      <c r="U37" s="3"/>
      <c r="V37" s="3">
        <v>1</v>
      </c>
      <c r="W37" s="178"/>
      <c r="X37" s="178"/>
      <c r="Y37" s="178"/>
      <c r="Z37" s="178"/>
      <c r="AA37" s="178"/>
      <c r="AB37" s="178">
        <v>1</v>
      </c>
      <c r="AC37" s="14"/>
      <c r="AD37" s="14"/>
      <c r="AE37" s="14"/>
      <c r="AF37" s="14"/>
      <c r="AG37" s="14"/>
      <c r="AH37" s="14"/>
      <c r="AI37" s="14"/>
      <c r="AJ37" s="14"/>
      <c r="AK37" s="14"/>
      <c r="AL37" s="20">
        <f t="shared" si="0"/>
        <v>5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</row>
    <row r="38" spans="1:51" ht="15" customHeight="1" x14ac:dyDescent="0.25">
      <c r="A38" s="18" t="s">
        <v>37</v>
      </c>
      <c r="B38" s="167">
        <v>4</v>
      </c>
      <c r="C38" s="12" t="s">
        <v>217</v>
      </c>
      <c r="D38" s="54" t="s">
        <v>735</v>
      </c>
      <c r="E38" s="56" t="s">
        <v>321</v>
      </c>
      <c r="F38" s="56" t="s">
        <v>332</v>
      </c>
      <c r="G38" s="56" t="s">
        <v>734</v>
      </c>
      <c r="H38" s="56"/>
      <c r="I38" s="56"/>
      <c r="J38" s="56" t="s">
        <v>328</v>
      </c>
      <c r="K38" s="8"/>
      <c r="L38" s="8">
        <v>1</v>
      </c>
      <c r="M38" s="8"/>
      <c r="N38" s="32"/>
      <c r="O38" s="32"/>
      <c r="P38" s="7"/>
      <c r="Q38" s="7"/>
      <c r="R38" s="7"/>
      <c r="S38" s="7"/>
      <c r="T38" s="7"/>
      <c r="U38" s="3"/>
      <c r="V38" s="202">
        <v>1</v>
      </c>
      <c r="W38" s="178"/>
      <c r="X38" s="178"/>
      <c r="Y38" s="178"/>
      <c r="Z38" s="178"/>
      <c r="AA38" s="178">
        <v>1</v>
      </c>
      <c r="AB38" s="178"/>
      <c r="AC38" s="14"/>
      <c r="AD38" s="14"/>
      <c r="AE38" s="14"/>
      <c r="AF38" s="14"/>
      <c r="AG38" s="14"/>
      <c r="AH38" s="14"/>
      <c r="AI38" s="14"/>
      <c r="AJ38" s="14"/>
      <c r="AK38" s="14"/>
      <c r="AL38" s="20">
        <f t="shared" si="0"/>
        <v>3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</row>
    <row r="39" spans="1:51" ht="15" customHeight="1" x14ac:dyDescent="0.25">
      <c r="A39" s="18" t="s">
        <v>38</v>
      </c>
      <c r="B39" s="167">
        <v>3</v>
      </c>
      <c r="C39" s="142" t="s">
        <v>218</v>
      </c>
      <c r="D39" s="156" t="s">
        <v>219</v>
      </c>
      <c r="E39" s="164" t="s">
        <v>321</v>
      </c>
      <c r="F39" s="164" t="s">
        <v>219</v>
      </c>
      <c r="G39" s="156" t="s">
        <v>734</v>
      </c>
      <c r="H39" s="164"/>
      <c r="I39" s="164"/>
      <c r="J39" s="164" t="s">
        <v>328</v>
      </c>
      <c r="K39" s="8"/>
      <c r="L39" s="8"/>
      <c r="M39" s="8">
        <v>1</v>
      </c>
      <c r="N39" s="32"/>
      <c r="O39" s="32"/>
      <c r="P39" s="201">
        <v>1</v>
      </c>
      <c r="Q39" s="7"/>
      <c r="R39" s="7"/>
      <c r="S39" s="7"/>
      <c r="T39" s="7"/>
      <c r="U39" s="3"/>
      <c r="V39" s="3"/>
      <c r="W39" s="178"/>
      <c r="X39" s="178"/>
      <c r="Y39" s="178"/>
      <c r="Z39" s="178"/>
      <c r="AA39" s="178"/>
      <c r="AB39" s="178"/>
      <c r="AC39" s="14"/>
      <c r="AD39" s="14"/>
      <c r="AE39" s="14"/>
      <c r="AF39" s="14"/>
      <c r="AG39" s="14"/>
      <c r="AH39" s="14"/>
      <c r="AI39" s="14"/>
      <c r="AJ39" s="14"/>
      <c r="AK39" s="14"/>
      <c r="AL39" s="20">
        <f t="shared" si="0"/>
        <v>2</v>
      </c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</row>
    <row r="40" spans="1:51" ht="15" customHeight="1" x14ac:dyDescent="0.25">
      <c r="A40" s="18" t="s">
        <v>39</v>
      </c>
      <c r="B40" s="167">
        <v>4</v>
      </c>
      <c r="C40" s="12" t="s">
        <v>220</v>
      </c>
      <c r="D40" s="54" t="s">
        <v>221</v>
      </c>
      <c r="E40" s="56" t="s">
        <v>320</v>
      </c>
      <c r="F40" s="56" t="s">
        <v>219</v>
      </c>
      <c r="G40" s="56" t="s">
        <v>1771</v>
      </c>
      <c r="H40" s="56" t="s">
        <v>334</v>
      </c>
      <c r="I40" s="56"/>
      <c r="J40" s="56" t="s">
        <v>338</v>
      </c>
      <c r="K40" s="8"/>
      <c r="L40" s="8"/>
      <c r="M40" s="8">
        <v>1</v>
      </c>
      <c r="N40" s="32"/>
      <c r="O40" s="32"/>
      <c r="P40" s="201">
        <v>1</v>
      </c>
      <c r="Q40" s="7"/>
      <c r="R40" s="7"/>
      <c r="S40" s="7"/>
      <c r="T40" s="7"/>
      <c r="U40" s="3"/>
      <c r="V40" s="3"/>
      <c r="W40" s="178">
        <v>1</v>
      </c>
      <c r="X40" s="178"/>
      <c r="Y40" s="178"/>
      <c r="Z40" s="178"/>
      <c r="AA40" s="178"/>
      <c r="AB40" s="178"/>
      <c r="AC40" s="14"/>
      <c r="AD40" s="14"/>
      <c r="AE40" s="14"/>
      <c r="AF40" s="14"/>
      <c r="AG40" s="14"/>
      <c r="AH40" s="14"/>
      <c r="AI40" s="14"/>
      <c r="AJ40" s="14"/>
      <c r="AK40" s="14"/>
      <c r="AL40" s="20">
        <f t="shared" si="0"/>
        <v>3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1:51" ht="15" customHeight="1" x14ac:dyDescent="0.25">
      <c r="A41" s="18" t="s">
        <v>40</v>
      </c>
      <c r="B41" s="167"/>
      <c r="C41" s="15" t="s">
        <v>222</v>
      </c>
      <c r="D41" s="6" t="s">
        <v>223</v>
      </c>
      <c r="E41" s="40" t="s">
        <v>321</v>
      </c>
      <c r="F41" s="40" t="s">
        <v>335</v>
      </c>
      <c r="G41" s="6" t="s">
        <v>734</v>
      </c>
      <c r="H41" s="40"/>
      <c r="I41" s="40"/>
      <c r="J41" s="40" t="s">
        <v>328</v>
      </c>
      <c r="K41" s="8"/>
      <c r="L41" s="8"/>
      <c r="M41" s="8">
        <v>1</v>
      </c>
      <c r="N41" s="32"/>
      <c r="O41" s="32"/>
      <c r="P41" s="7"/>
      <c r="Q41" s="7"/>
      <c r="R41" s="7"/>
      <c r="S41" s="7"/>
      <c r="T41" s="7"/>
      <c r="U41" s="3"/>
      <c r="V41" s="3"/>
      <c r="W41" s="178"/>
      <c r="X41" s="178"/>
      <c r="Y41" s="178"/>
      <c r="Z41" s="178"/>
      <c r="AA41" s="178"/>
      <c r="AB41" s="178"/>
      <c r="AC41" s="14"/>
      <c r="AD41" s="14"/>
      <c r="AE41" s="14"/>
      <c r="AF41" s="14"/>
      <c r="AG41" s="14"/>
      <c r="AH41" s="14"/>
      <c r="AI41" s="14"/>
      <c r="AJ41" s="14"/>
      <c r="AK41" s="14"/>
      <c r="AL41" s="20">
        <f t="shared" si="0"/>
        <v>1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1:51" ht="15" customHeight="1" x14ac:dyDescent="0.25">
      <c r="A42" s="18" t="s">
        <v>41</v>
      </c>
      <c r="B42" s="167"/>
      <c r="C42" s="15" t="s">
        <v>224</v>
      </c>
      <c r="D42" s="6" t="s">
        <v>225</v>
      </c>
      <c r="E42" s="40" t="s">
        <v>321</v>
      </c>
      <c r="F42" s="40" t="s">
        <v>335</v>
      </c>
      <c r="G42" s="6" t="s">
        <v>734</v>
      </c>
      <c r="H42" s="40"/>
      <c r="I42" s="40"/>
      <c r="J42" s="40" t="s">
        <v>330</v>
      </c>
      <c r="K42" s="8"/>
      <c r="L42" s="8"/>
      <c r="M42" s="8">
        <v>1</v>
      </c>
      <c r="N42" s="32"/>
      <c r="O42" s="32"/>
      <c r="P42" s="7"/>
      <c r="Q42" s="7"/>
      <c r="R42" s="7"/>
      <c r="S42" s="7"/>
      <c r="T42" s="7"/>
      <c r="U42" s="3"/>
      <c r="V42" s="3"/>
      <c r="W42" s="178"/>
      <c r="X42" s="178"/>
      <c r="Y42" s="178"/>
      <c r="Z42" s="178"/>
      <c r="AA42" s="178"/>
      <c r="AB42" s="178"/>
      <c r="AC42" s="14"/>
      <c r="AD42" s="14"/>
      <c r="AE42" s="14"/>
      <c r="AF42" s="14"/>
      <c r="AG42" s="14"/>
      <c r="AH42" s="14"/>
      <c r="AI42" s="14"/>
      <c r="AJ42" s="14"/>
      <c r="AK42" s="14"/>
      <c r="AL42" s="20">
        <f t="shared" si="0"/>
        <v>1</v>
      </c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</row>
    <row r="43" spans="1:51" ht="15" customHeight="1" x14ac:dyDescent="0.25">
      <c r="A43" s="18" t="s">
        <v>42</v>
      </c>
      <c r="B43" s="167">
        <v>4</v>
      </c>
      <c r="C43" s="12" t="s">
        <v>226</v>
      </c>
      <c r="D43" s="54" t="s">
        <v>231</v>
      </c>
      <c r="E43" s="56" t="s">
        <v>320</v>
      </c>
      <c r="F43" s="56" t="s">
        <v>1680</v>
      </c>
      <c r="G43" s="56" t="s">
        <v>1377</v>
      </c>
      <c r="H43" s="56"/>
      <c r="I43" s="56"/>
      <c r="J43" s="56" t="s">
        <v>330</v>
      </c>
      <c r="K43" s="8"/>
      <c r="L43" s="8"/>
      <c r="M43" s="8">
        <v>1</v>
      </c>
      <c r="N43" s="200">
        <v>1</v>
      </c>
      <c r="O43" s="32"/>
      <c r="P43" s="7"/>
      <c r="Q43" s="7"/>
      <c r="R43" s="7"/>
      <c r="S43" s="7"/>
      <c r="T43" s="7">
        <v>1</v>
      </c>
      <c r="U43" s="3"/>
      <c r="V43" s="3"/>
      <c r="W43" s="178"/>
      <c r="X43" s="178"/>
      <c r="Y43" s="178"/>
      <c r="Z43" s="178"/>
      <c r="AA43" s="178"/>
      <c r="AB43" s="178">
        <v>1</v>
      </c>
      <c r="AC43" s="14"/>
      <c r="AD43" s="14"/>
      <c r="AE43" s="14"/>
      <c r="AF43" s="14"/>
      <c r="AG43" s="14"/>
      <c r="AH43" s="14"/>
      <c r="AI43" s="14"/>
      <c r="AJ43" s="14"/>
      <c r="AK43" s="14"/>
      <c r="AL43" s="20">
        <f t="shared" si="0"/>
        <v>4</v>
      </c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1:51" ht="15" customHeight="1" x14ac:dyDescent="0.25">
      <c r="A44" s="18" t="s">
        <v>43</v>
      </c>
      <c r="B44" s="167"/>
      <c r="C44" s="15" t="s">
        <v>227</v>
      </c>
      <c r="D44" s="6" t="s">
        <v>232</v>
      </c>
      <c r="E44" s="40" t="s">
        <v>320</v>
      </c>
      <c r="F44" s="40"/>
      <c r="G44" s="40"/>
      <c r="H44" s="40"/>
      <c r="I44" s="40"/>
      <c r="J44" s="40"/>
      <c r="K44" s="8"/>
      <c r="L44" s="8"/>
      <c r="M44" s="8">
        <v>1</v>
      </c>
      <c r="N44" s="32"/>
      <c r="O44" s="32"/>
      <c r="P44" s="7"/>
      <c r="Q44" s="7"/>
      <c r="R44" s="7"/>
      <c r="S44" s="7"/>
      <c r="T44" s="7"/>
      <c r="U44" s="3"/>
      <c r="V44" s="3"/>
      <c r="W44" s="178"/>
      <c r="X44" s="178"/>
      <c r="Y44" s="178"/>
      <c r="Z44" s="178"/>
      <c r="AA44" s="178"/>
      <c r="AB44" s="178"/>
      <c r="AC44" s="14"/>
      <c r="AD44" s="14"/>
      <c r="AE44" s="14"/>
      <c r="AF44" s="14"/>
      <c r="AG44" s="14"/>
      <c r="AH44" s="14"/>
      <c r="AI44" s="14"/>
      <c r="AJ44" s="14"/>
      <c r="AK44" s="14"/>
      <c r="AL44" s="20">
        <f t="shared" si="0"/>
        <v>1</v>
      </c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</row>
    <row r="45" spans="1:51" ht="15" customHeight="1" x14ac:dyDescent="0.25">
      <c r="A45" s="18" t="s">
        <v>44</v>
      </c>
      <c r="B45" s="167">
        <v>3</v>
      </c>
      <c r="C45" s="142" t="s">
        <v>228</v>
      </c>
      <c r="D45" s="77" t="s">
        <v>233</v>
      </c>
      <c r="E45" s="142" t="s">
        <v>320</v>
      </c>
      <c r="F45" s="142" t="s">
        <v>337</v>
      </c>
      <c r="G45" s="142" t="s">
        <v>158</v>
      </c>
      <c r="H45" s="142"/>
      <c r="I45" s="142"/>
      <c r="J45" s="142" t="s">
        <v>338</v>
      </c>
      <c r="K45" s="8"/>
      <c r="L45" s="8"/>
      <c r="M45" s="8">
        <v>1</v>
      </c>
      <c r="N45" s="32"/>
      <c r="O45" s="200">
        <v>1</v>
      </c>
      <c r="P45" s="7">
        <v>1</v>
      </c>
      <c r="Q45" s="7"/>
      <c r="R45" s="7"/>
      <c r="S45" s="7"/>
      <c r="T45" s="7"/>
      <c r="U45" s="3"/>
      <c r="V45" s="3"/>
      <c r="W45" s="178"/>
      <c r="X45" s="178"/>
      <c r="Y45" s="178"/>
      <c r="Z45" s="178"/>
      <c r="AA45" s="178"/>
      <c r="AB45" s="178"/>
      <c r="AC45" s="14"/>
      <c r="AD45" s="14"/>
      <c r="AE45" s="14"/>
      <c r="AF45" s="14"/>
      <c r="AG45" s="14"/>
      <c r="AH45" s="14"/>
      <c r="AI45" s="14"/>
      <c r="AJ45" s="14"/>
      <c r="AK45" s="14"/>
      <c r="AL45" s="20">
        <f t="shared" si="0"/>
        <v>3</v>
      </c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</row>
    <row r="46" spans="1:51" ht="15" customHeight="1" x14ac:dyDescent="0.25">
      <c r="A46" s="18" t="s">
        <v>45</v>
      </c>
      <c r="B46" s="167">
        <v>3</v>
      </c>
      <c r="C46" s="142" t="s">
        <v>229</v>
      </c>
      <c r="D46" s="156" t="s">
        <v>234</v>
      </c>
      <c r="E46" s="164" t="s">
        <v>320</v>
      </c>
      <c r="F46" s="164" t="s">
        <v>336</v>
      </c>
      <c r="G46" s="156" t="s">
        <v>734</v>
      </c>
      <c r="H46" s="164"/>
      <c r="I46" s="164"/>
      <c r="J46" s="164" t="s">
        <v>328</v>
      </c>
      <c r="K46" s="8"/>
      <c r="L46" s="8"/>
      <c r="M46" s="8">
        <v>1</v>
      </c>
      <c r="N46" s="32"/>
      <c r="O46" s="32"/>
      <c r="P46" s="7"/>
      <c r="Q46" s="201">
        <v>1</v>
      </c>
      <c r="R46" s="7"/>
      <c r="S46" s="7"/>
      <c r="T46" s="7"/>
      <c r="U46" s="3"/>
      <c r="V46" s="3"/>
      <c r="W46" s="178"/>
      <c r="X46" s="178"/>
      <c r="Y46" s="178"/>
      <c r="Z46" s="178"/>
      <c r="AA46" s="178"/>
      <c r="AB46" s="178">
        <v>1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20">
        <f t="shared" si="0"/>
        <v>3</v>
      </c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</row>
    <row r="47" spans="1:51" ht="15" customHeight="1" x14ac:dyDescent="0.25">
      <c r="A47" s="18" t="s">
        <v>46</v>
      </c>
      <c r="B47" s="167"/>
      <c r="C47" s="15" t="s">
        <v>230</v>
      </c>
      <c r="D47" s="6" t="s">
        <v>729</v>
      </c>
      <c r="E47" s="40" t="s">
        <v>321</v>
      </c>
      <c r="F47" s="40" t="s">
        <v>342</v>
      </c>
      <c r="G47" s="40" t="s">
        <v>733</v>
      </c>
      <c r="H47" s="40" t="s">
        <v>566</v>
      </c>
      <c r="I47" s="40"/>
      <c r="J47" s="40" t="s">
        <v>328</v>
      </c>
      <c r="K47" s="8"/>
      <c r="L47" s="8"/>
      <c r="M47" s="8">
        <v>1</v>
      </c>
      <c r="N47" s="32"/>
      <c r="O47" s="32"/>
      <c r="P47" s="7"/>
      <c r="Q47" s="7"/>
      <c r="R47" s="7"/>
      <c r="S47" s="7"/>
      <c r="T47" s="7"/>
      <c r="U47" s="3"/>
      <c r="V47" s="3"/>
      <c r="W47" s="178"/>
      <c r="X47" s="178"/>
      <c r="Y47" s="178"/>
      <c r="Z47" s="178"/>
      <c r="AA47" s="178"/>
      <c r="AB47" s="178"/>
      <c r="AC47" s="14"/>
      <c r="AD47" s="14"/>
      <c r="AE47" s="14"/>
      <c r="AF47" s="14"/>
      <c r="AG47" s="14"/>
      <c r="AH47" s="14"/>
      <c r="AI47" s="14"/>
      <c r="AJ47" s="14"/>
      <c r="AK47" s="14"/>
      <c r="AL47" s="20">
        <f t="shared" si="0"/>
        <v>1</v>
      </c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</row>
    <row r="48" spans="1:51" ht="38.25" x14ac:dyDescent="0.25">
      <c r="A48" s="18" t="s">
        <v>47</v>
      </c>
      <c r="B48" s="167">
        <v>3</v>
      </c>
      <c r="C48" s="142" t="s">
        <v>235</v>
      </c>
      <c r="D48" s="165" t="s">
        <v>237</v>
      </c>
      <c r="E48" s="164" t="s">
        <v>320</v>
      </c>
      <c r="F48" s="164" t="s">
        <v>340</v>
      </c>
      <c r="G48" s="164" t="s">
        <v>733</v>
      </c>
      <c r="H48" s="164" t="s">
        <v>334</v>
      </c>
      <c r="I48" s="166" t="s">
        <v>341</v>
      </c>
      <c r="J48" s="164" t="s">
        <v>328</v>
      </c>
      <c r="K48" s="8"/>
      <c r="L48" s="8"/>
      <c r="M48" s="8">
        <v>1</v>
      </c>
      <c r="N48" s="200">
        <v>1</v>
      </c>
      <c r="O48" s="32"/>
      <c r="P48" s="7"/>
      <c r="Q48" s="7"/>
      <c r="R48" s="7"/>
      <c r="S48" s="7"/>
      <c r="T48" s="7"/>
      <c r="U48" s="3"/>
      <c r="V48" s="3"/>
      <c r="W48" s="178"/>
      <c r="X48" s="178"/>
      <c r="Y48" s="178"/>
      <c r="Z48" s="178"/>
      <c r="AA48" s="178"/>
      <c r="AB48" s="178"/>
      <c r="AC48" s="14"/>
      <c r="AD48" s="14"/>
      <c r="AE48" s="14"/>
      <c r="AF48" s="14"/>
      <c r="AG48" s="14"/>
      <c r="AH48" s="14"/>
      <c r="AI48" s="14"/>
      <c r="AJ48" s="14"/>
      <c r="AK48" s="14"/>
      <c r="AL48" s="20">
        <f t="shared" si="0"/>
        <v>2</v>
      </c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</row>
    <row r="49" spans="1:51" ht="15" customHeight="1" x14ac:dyDescent="0.25">
      <c r="A49" s="18" t="s">
        <v>48</v>
      </c>
      <c r="B49" s="167"/>
      <c r="C49" s="225" t="s">
        <v>238</v>
      </c>
      <c r="D49" s="226" t="s">
        <v>239</v>
      </c>
      <c r="E49" s="227" t="s">
        <v>321</v>
      </c>
      <c r="F49" s="227"/>
      <c r="G49" s="227"/>
      <c r="H49" s="227"/>
      <c r="I49" s="227"/>
      <c r="J49" s="227"/>
      <c r="K49" s="8"/>
      <c r="L49" s="8"/>
      <c r="M49" s="8">
        <v>1</v>
      </c>
      <c r="N49" s="32"/>
      <c r="O49" s="32"/>
      <c r="P49" s="7">
        <v>1</v>
      </c>
      <c r="Q49" s="7"/>
      <c r="R49" s="7"/>
      <c r="S49" s="7"/>
      <c r="T49" s="7"/>
      <c r="U49" s="3"/>
      <c r="V49" s="3"/>
      <c r="W49" s="178">
        <v>1</v>
      </c>
      <c r="X49" s="178"/>
      <c r="Y49" s="178"/>
      <c r="Z49" s="178"/>
      <c r="AA49" s="178"/>
      <c r="AB49" s="178"/>
      <c r="AC49" s="14"/>
      <c r="AD49" s="14"/>
      <c r="AE49" s="14"/>
      <c r="AF49" s="14"/>
      <c r="AG49" s="14"/>
      <c r="AH49" s="14"/>
      <c r="AI49" s="14"/>
      <c r="AJ49" s="14"/>
      <c r="AK49" s="14"/>
      <c r="AL49" s="20">
        <f t="shared" si="0"/>
        <v>3</v>
      </c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</row>
    <row r="50" spans="1:51" ht="15" customHeight="1" x14ac:dyDescent="0.25">
      <c r="A50" s="18" t="s">
        <v>49</v>
      </c>
      <c r="B50" s="167"/>
      <c r="C50" s="15" t="s">
        <v>240</v>
      </c>
      <c r="D50" s="6" t="s">
        <v>241</v>
      </c>
      <c r="E50" s="40" t="s">
        <v>320</v>
      </c>
      <c r="F50" s="40"/>
      <c r="G50" s="40"/>
      <c r="H50" s="40"/>
      <c r="I50" s="40"/>
      <c r="J50" s="40"/>
      <c r="K50" s="8"/>
      <c r="L50" s="8"/>
      <c r="M50" s="8">
        <v>1</v>
      </c>
      <c r="N50" s="32"/>
      <c r="O50" s="32"/>
      <c r="P50" s="7"/>
      <c r="Q50" s="7"/>
      <c r="R50" s="7"/>
      <c r="S50" s="7"/>
      <c r="T50" s="7"/>
      <c r="U50" s="3"/>
      <c r="V50" s="3"/>
      <c r="W50" s="178"/>
      <c r="X50" s="178"/>
      <c r="Y50" s="178"/>
      <c r="Z50" s="178"/>
      <c r="AA50" s="178"/>
      <c r="AB50" s="178"/>
      <c r="AC50" s="14"/>
      <c r="AD50" s="14"/>
      <c r="AE50" s="14"/>
      <c r="AF50" s="14"/>
      <c r="AG50" s="14"/>
      <c r="AH50" s="14"/>
      <c r="AI50" s="14"/>
      <c r="AJ50" s="14"/>
      <c r="AK50" s="14"/>
      <c r="AL50" s="20">
        <f t="shared" si="0"/>
        <v>1</v>
      </c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</row>
    <row r="51" spans="1:51" ht="15" customHeight="1" x14ac:dyDescent="0.25">
      <c r="A51" s="18" t="s">
        <v>50</v>
      </c>
      <c r="B51" s="167"/>
      <c r="C51" s="225" t="s">
        <v>242</v>
      </c>
      <c r="D51" s="226" t="s">
        <v>236</v>
      </c>
      <c r="E51" s="227" t="s">
        <v>320</v>
      </c>
      <c r="F51" s="227"/>
      <c r="G51" s="227"/>
      <c r="H51" s="227"/>
      <c r="I51" s="227"/>
      <c r="J51" s="227"/>
      <c r="K51" s="8"/>
      <c r="L51" s="8"/>
      <c r="M51" s="8"/>
      <c r="N51" s="32">
        <v>1</v>
      </c>
      <c r="O51" s="32"/>
      <c r="P51" s="7">
        <v>1</v>
      </c>
      <c r="Q51" s="7"/>
      <c r="R51" s="7"/>
      <c r="S51" s="7"/>
      <c r="T51" s="7"/>
      <c r="U51" s="3"/>
      <c r="V51" s="3"/>
      <c r="W51" s="178"/>
      <c r="X51" s="178"/>
      <c r="Y51" s="178"/>
      <c r="Z51" s="178"/>
      <c r="AA51" s="178"/>
      <c r="AB51" s="178"/>
      <c r="AC51" s="14"/>
      <c r="AD51" s="14"/>
      <c r="AE51" s="14"/>
      <c r="AF51" s="14"/>
      <c r="AG51" s="14"/>
      <c r="AH51" s="14"/>
      <c r="AI51" s="14"/>
      <c r="AJ51" s="14"/>
      <c r="AK51" s="14"/>
      <c r="AL51" s="20">
        <f t="shared" si="0"/>
        <v>2</v>
      </c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</row>
    <row r="52" spans="1:51" ht="15" customHeight="1" x14ac:dyDescent="0.25">
      <c r="A52" s="18" t="s">
        <v>51</v>
      </c>
      <c r="B52" s="167"/>
      <c r="C52" s="225" t="s">
        <v>243</v>
      </c>
      <c r="D52" s="226" t="s">
        <v>244</v>
      </c>
      <c r="E52" s="227" t="s">
        <v>320</v>
      </c>
      <c r="F52" s="227"/>
      <c r="G52" s="227"/>
      <c r="H52" s="227"/>
      <c r="I52" s="227"/>
      <c r="J52" s="227"/>
      <c r="K52" s="8"/>
      <c r="L52" s="8"/>
      <c r="M52" s="8"/>
      <c r="N52" s="32">
        <v>1</v>
      </c>
      <c r="O52" s="32"/>
      <c r="P52" s="7">
        <v>1</v>
      </c>
      <c r="Q52" s="7"/>
      <c r="R52" s="7"/>
      <c r="S52" s="7"/>
      <c r="T52" s="7"/>
      <c r="U52" s="3"/>
      <c r="V52" s="3"/>
      <c r="W52" s="178"/>
      <c r="X52" s="178"/>
      <c r="Y52" s="178"/>
      <c r="Z52" s="178"/>
      <c r="AA52" s="178"/>
      <c r="AB52" s="178"/>
      <c r="AC52" s="14"/>
      <c r="AD52" s="14"/>
      <c r="AE52" s="14"/>
      <c r="AF52" s="14"/>
      <c r="AG52" s="14"/>
      <c r="AH52" s="14"/>
      <c r="AI52" s="14"/>
      <c r="AJ52" s="14"/>
      <c r="AK52" s="14"/>
      <c r="AL52" s="20">
        <f t="shared" si="0"/>
        <v>2</v>
      </c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</row>
    <row r="53" spans="1:51" ht="15" customHeight="1" x14ac:dyDescent="0.25">
      <c r="A53" s="18" t="s">
        <v>52</v>
      </c>
      <c r="B53" s="167"/>
      <c r="C53" s="225" t="s">
        <v>245</v>
      </c>
      <c r="D53" s="226" t="s">
        <v>246</v>
      </c>
      <c r="E53" s="227" t="s">
        <v>321</v>
      </c>
      <c r="F53" s="227"/>
      <c r="G53" s="227"/>
      <c r="H53" s="227"/>
      <c r="I53" s="227"/>
      <c r="J53" s="227"/>
      <c r="K53" s="8"/>
      <c r="L53" s="8"/>
      <c r="M53" s="8"/>
      <c r="N53" s="32">
        <v>1</v>
      </c>
      <c r="O53" s="32"/>
      <c r="P53" s="7">
        <v>1</v>
      </c>
      <c r="Q53" s="7"/>
      <c r="R53" s="7"/>
      <c r="S53" s="7"/>
      <c r="T53" s="7">
        <v>1</v>
      </c>
      <c r="U53" s="3"/>
      <c r="V53" s="3"/>
      <c r="W53" s="178"/>
      <c r="X53" s="178"/>
      <c r="Y53" s="178"/>
      <c r="Z53" s="178"/>
      <c r="AA53" s="178"/>
      <c r="AB53" s="178"/>
      <c r="AC53" s="14"/>
      <c r="AD53" s="14"/>
      <c r="AE53" s="14"/>
      <c r="AF53" s="14"/>
      <c r="AG53" s="14"/>
      <c r="AH53" s="14"/>
      <c r="AI53" s="14"/>
      <c r="AJ53" s="14"/>
      <c r="AK53" s="14"/>
      <c r="AL53" s="20">
        <f t="shared" si="0"/>
        <v>3</v>
      </c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</row>
    <row r="54" spans="1:51" x14ac:dyDescent="0.25">
      <c r="A54" s="18" t="s">
        <v>53</v>
      </c>
      <c r="B54" s="167"/>
      <c r="C54" s="15" t="s">
        <v>247</v>
      </c>
      <c r="D54" s="6"/>
      <c r="E54" s="40" t="s">
        <v>320</v>
      </c>
      <c r="F54" s="40"/>
      <c r="G54" s="40"/>
      <c r="H54" s="40"/>
      <c r="I54" s="40"/>
      <c r="J54" s="40"/>
      <c r="K54" s="8"/>
      <c r="L54" s="8"/>
      <c r="M54" s="8"/>
      <c r="N54" s="32">
        <v>1</v>
      </c>
      <c r="O54" s="32"/>
      <c r="P54" s="7"/>
      <c r="Q54" s="7"/>
      <c r="R54" s="7"/>
      <c r="S54" s="7"/>
      <c r="T54" s="7"/>
      <c r="U54" s="3"/>
      <c r="V54" s="3"/>
      <c r="W54" s="178"/>
      <c r="X54" s="178"/>
      <c r="Y54" s="178"/>
      <c r="Z54" s="178"/>
      <c r="AA54" s="178"/>
      <c r="AB54" s="178"/>
      <c r="AC54" s="14"/>
      <c r="AD54" s="14"/>
      <c r="AE54" s="14"/>
      <c r="AF54" s="14"/>
      <c r="AG54" s="14"/>
      <c r="AH54" s="14"/>
      <c r="AI54" s="14"/>
      <c r="AJ54" s="14"/>
      <c r="AK54" s="14"/>
      <c r="AL54" s="20">
        <f t="shared" si="0"/>
        <v>1</v>
      </c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</row>
    <row r="55" spans="1:51" ht="15" customHeight="1" x14ac:dyDescent="0.25">
      <c r="A55" s="18" t="s">
        <v>54</v>
      </c>
      <c r="B55" s="167"/>
      <c r="C55" s="127" t="s">
        <v>248</v>
      </c>
      <c r="D55" s="128" t="s">
        <v>249</v>
      </c>
      <c r="E55" s="129" t="s">
        <v>321</v>
      </c>
      <c r="F55" s="40"/>
      <c r="G55" s="40"/>
      <c r="H55" s="40"/>
      <c r="I55" s="40"/>
      <c r="J55" s="40"/>
      <c r="K55" s="8"/>
      <c r="L55" s="8"/>
      <c r="M55" s="8"/>
      <c r="N55" s="32">
        <v>1</v>
      </c>
      <c r="O55" s="32"/>
      <c r="P55" s="7"/>
      <c r="Q55" s="7"/>
      <c r="R55" s="7"/>
      <c r="S55" s="7"/>
      <c r="T55" s="7"/>
      <c r="U55" s="3"/>
      <c r="V55" s="3"/>
      <c r="W55" s="178"/>
      <c r="X55" s="178"/>
      <c r="Y55" s="178"/>
      <c r="Z55" s="178"/>
      <c r="AA55" s="178"/>
      <c r="AB55" s="178"/>
      <c r="AC55" s="14"/>
      <c r="AD55" s="14"/>
      <c r="AE55" s="14"/>
      <c r="AF55" s="14"/>
      <c r="AG55" s="14"/>
      <c r="AH55" s="14"/>
      <c r="AI55" s="14"/>
      <c r="AJ55" s="14"/>
      <c r="AK55" s="14"/>
      <c r="AL55" s="20">
        <f t="shared" si="0"/>
        <v>1</v>
      </c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</row>
    <row r="56" spans="1:51" ht="15" customHeight="1" x14ac:dyDescent="0.25">
      <c r="A56" s="18" t="s">
        <v>55</v>
      </c>
      <c r="B56" s="167"/>
      <c r="C56" s="15" t="s">
        <v>250</v>
      </c>
      <c r="D56" s="6" t="s">
        <v>251</v>
      </c>
      <c r="E56" s="40" t="s">
        <v>320</v>
      </c>
      <c r="F56" s="40"/>
      <c r="G56" s="40"/>
      <c r="H56" s="40"/>
      <c r="I56" s="40"/>
      <c r="J56" s="40"/>
      <c r="K56" s="8"/>
      <c r="L56" s="8"/>
      <c r="M56" s="8"/>
      <c r="N56" s="32">
        <v>1</v>
      </c>
      <c r="O56" s="32"/>
      <c r="P56" s="7"/>
      <c r="Q56" s="7"/>
      <c r="R56" s="7"/>
      <c r="S56" s="7"/>
      <c r="T56" s="7"/>
      <c r="U56" s="3"/>
      <c r="V56" s="3"/>
      <c r="W56" s="178"/>
      <c r="X56" s="178"/>
      <c r="Y56" s="178"/>
      <c r="Z56" s="178"/>
      <c r="AA56" s="178"/>
      <c r="AB56" s="178"/>
      <c r="AC56" s="14"/>
      <c r="AD56" s="14"/>
      <c r="AE56" s="14"/>
      <c r="AF56" s="14"/>
      <c r="AG56" s="14"/>
      <c r="AH56" s="14"/>
      <c r="AI56" s="14"/>
      <c r="AJ56" s="14"/>
      <c r="AK56" s="14"/>
      <c r="AL56" s="20">
        <f t="shared" si="0"/>
        <v>1</v>
      </c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</row>
    <row r="57" spans="1:51" ht="15" customHeight="1" x14ac:dyDescent="0.25">
      <c r="A57" s="18" t="s">
        <v>56</v>
      </c>
      <c r="B57" s="167"/>
      <c r="C57" s="15" t="s">
        <v>252</v>
      </c>
      <c r="D57" s="6"/>
      <c r="E57" s="40" t="s">
        <v>320</v>
      </c>
      <c r="F57" s="40"/>
      <c r="G57" s="40"/>
      <c r="H57" s="40"/>
      <c r="I57" s="40"/>
      <c r="J57" s="40"/>
      <c r="K57" s="8"/>
      <c r="L57" s="8"/>
      <c r="M57" s="8"/>
      <c r="N57" s="32">
        <v>1</v>
      </c>
      <c r="O57" s="32"/>
      <c r="P57" s="7"/>
      <c r="Q57" s="7"/>
      <c r="R57" s="7"/>
      <c r="S57" s="7"/>
      <c r="T57" s="7"/>
      <c r="U57" s="3"/>
      <c r="V57" s="3"/>
      <c r="W57" s="178"/>
      <c r="X57" s="178"/>
      <c r="Y57" s="178"/>
      <c r="Z57" s="178"/>
      <c r="AA57" s="178"/>
      <c r="AB57" s="178"/>
      <c r="AC57" s="14"/>
      <c r="AD57" s="14"/>
      <c r="AE57" s="14"/>
      <c r="AF57" s="14"/>
      <c r="AG57" s="14"/>
      <c r="AH57" s="14"/>
      <c r="AI57" s="14"/>
      <c r="AJ57" s="14"/>
      <c r="AK57" s="14"/>
      <c r="AL57" s="20">
        <f t="shared" si="0"/>
        <v>1</v>
      </c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</row>
    <row r="58" spans="1:51" ht="15" customHeight="1" x14ac:dyDescent="0.25">
      <c r="A58" s="18" t="s">
        <v>57</v>
      </c>
      <c r="B58" s="167"/>
      <c r="C58" s="15" t="s">
        <v>253</v>
      </c>
      <c r="D58" s="6" t="s">
        <v>254</v>
      </c>
      <c r="E58" s="40" t="s">
        <v>321</v>
      </c>
      <c r="F58" s="40"/>
      <c r="G58" s="40"/>
      <c r="H58" s="40"/>
      <c r="I58" s="40"/>
      <c r="J58" s="40"/>
      <c r="K58" s="8"/>
      <c r="L58" s="8"/>
      <c r="M58" s="8"/>
      <c r="N58" s="32">
        <v>1</v>
      </c>
      <c r="O58" s="32"/>
      <c r="P58" s="7"/>
      <c r="Q58" s="7"/>
      <c r="R58" s="7"/>
      <c r="S58" s="7"/>
      <c r="T58" s="7"/>
      <c r="U58" s="3"/>
      <c r="V58" s="3"/>
      <c r="W58" s="178"/>
      <c r="X58" s="178"/>
      <c r="Y58" s="178"/>
      <c r="Z58" s="178"/>
      <c r="AA58" s="178"/>
      <c r="AB58" s="178"/>
      <c r="AC58" s="14"/>
      <c r="AD58" s="14"/>
      <c r="AE58" s="14"/>
      <c r="AF58" s="14"/>
      <c r="AG58" s="14"/>
      <c r="AH58" s="14"/>
      <c r="AI58" s="14"/>
      <c r="AJ58" s="14"/>
      <c r="AK58" s="14"/>
      <c r="AL58" s="20">
        <f t="shared" si="0"/>
        <v>1</v>
      </c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</row>
    <row r="59" spans="1:51" ht="15" customHeight="1" x14ac:dyDescent="0.25">
      <c r="A59" s="18" t="s">
        <v>58</v>
      </c>
      <c r="B59" s="167"/>
      <c r="C59" s="15" t="s">
        <v>255</v>
      </c>
      <c r="D59" s="6"/>
      <c r="E59" s="40" t="s">
        <v>320</v>
      </c>
      <c r="F59" s="40"/>
      <c r="G59" s="40"/>
      <c r="H59" s="40"/>
      <c r="I59" s="40"/>
      <c r="J59" s="40"/>
      <c r="K59" s="8"/>
      <c r="L59" s="8"/>
      <c r="M59" s="8"/>
      <c r="N59" s="32">
        <v>1</v>
      </c>
      <c r="O59" s="32"/>
      <c r="P59" s="7"/>
      <c r="Q59" s="7"/>
      <c r="R59" s="7"/>
      <c r="S59" s="7"/>
      <c r="T59" s="7"/>
      <c r="U59" s="3"/>
      <c r="V59" s="3"/>
      <c r="W59" s="178"/>
      <c r="X59" s="178"/>
      <c r="Y59" s="178"/>
      <c r="Z59" s="178"/>
      <c r="AA59" s="178"/>
      <c r="AB59" s="178"/>
      <c r="AC59" s="14"/>
      <c r="AD59" s="14"/>
      <c r="AE59" s="14"/>
      <c r="AF59" s="14"/>
      <c r="AG59" s="14"/>
      <c r="AH59" s="14"/>
      <c r="AI59" s="14"/>
      <c r="AJ59" s="14"/>
      <c r="AK59" s="14"/>
      <c r="AL59" s="20">
        <f t="shared" si="0"/>
        <v>1</v>
      </c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</row>
    <row r="60" spans="1:51" ht="15" customHeight="1" x14ac:dyDescent="0.25">
      <c r="A60" s="18" t="s">
        <v>59</v>
      </c>
      <c r="B60" s="167"/>
      <c r="C60" s="15" t="s">
        <v>256</v>
      </c>
      <c r="D60" s="6" t="s">
        <v>257</v>
      </c>
      <c r="E60" s="40" t="s">
        <v>320</v>
      </c>
      <c r="F60" s="40"/>
      <c r="G60" s="40"/>
      <c r="H60" s="40"/>
      <c r="I60" s="40"/>
      <c r="J60" s="40"/>
      <c r="K60" s="8"/>
      <c r="L60" s="8"/>
      <c r="M60" s="8"/>
      <c r="N60" s="32">
        <v>1</v>
      </c>
      <c r="O60" s="32"/>
      <c r="P60" s="7"/>
      <c r="Q60" s="7"/>
      <c r="R60" s="7"/>
      <c r="S60" s="7"/>
      <c r="T60" s="7"/>
      <c r="U60" s="3"/>
      <c r="V60" s="3"/>
      <c r="W60" s="178"/>
      <c r="X60" s="178"/>
      <c r="Y60" s="178"/>
      <c r="Z60" s="178"/>
      <c r="AA60" s="178"/>
      <c r="AB60" s="178"/>
      <c r="AC60" s="14"/>
      <c r="AD60" s="14"/>
      <c r="AE60" s="14"/>
      <c r="AF60" s="14"/>
      <c r="AG60" s="14"/>
      <c r="AH60" s="14"/>
      <c r="AI60" s="14"/>
      <c r="AJ60" s="14"/>
      <c r="AK60" s="14"/>
      <c r="AL60" s="20">
        <f t="shared" si="0"/>
        <v>1</v>
      </c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</row>
    <row r="61" spans="1:51" ht="15" customHeight="1" x14ac:dyDescent="0.25">
      <c r="A61" s="18" t="s">
        <v>60</v>
      </c>
      <c r="B61" s="167"/>
      <c r="C61" s="15" t="s">
        <v>258</v>
      </c>
      <c r="D61" s="6" t="s">
        <v>259</v>
      </c>
      <c r="E61" s="40" t="s">
        <v>320</v>
      </c>
      <c r="F61" s="40"/>
      <c r="G61" s="40"/>
      <c r="H61" s="40"/>
      <c r="I61" s="40"/>
      <c r="J61" s="40"/>
      <c r="K61" s="8"/>
      <c r="L61" s="8"/>
      <c r="M61" s="8"/>
      <c r="N61" s="32">
        <v>1</v>
      </c>
      <c r="O61" s="32"/>
      <c r="P61" s="7"/>
      <c r="Q61" s="7"/>
      <c r="R61" s="7"/>
      <c r="S61" s="7"/>
      <c r="T61" s="7"/>
      <c r="U61" s="3"/>
      <c r="V61" s="3"/>
      <c r="W61" s="178"/>
      <c r="X61" s="178"/>
      <c r="Y61" s="178"/>
      <c r="Z61" s="178"/>
      <c r="AA61" s="178"/>
      <c r="AB61" s="178"/>
      <c r="AC61" s="14"/>
      <c r="AD61" s="14"/>
      <c r="AE61" s="14"/>
      <c r="AF61" s="14"/>
      <c r="AG61" s="14"/>
      <c r="AH61" s="14"/>
      <c r="AI61" s="14"/>
      <c r="AJ61" s="14"/>
      <c r="AK61" s="14"/>
      <c r="AL61" s="20">
        <f t="shared" si="0"/>
        <v>1</v>
      </c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</row>
    <row r="62" spans="1:51" ht="15" customHeight="1" x14ac:dyDescent="0.25">
      <c r="A62" s="18" t="s">
        <v>61</v>
      </c>
      <c r="B62" s="167"/>
      <c r="C62" s="225" t="s">
        <v>260</v>
      </c>
      <c r="D62" s="226" t="s">
        <v>307</v>
      </c>
      <c r="E62" s="227" t="s">
        <v>320</v>
      </c>
      <c r="F62" s="227"/>
      <c r="G62" s="227"/>
      <c r="H62" s="227"/>
      <c r="I62" s="227"/>
      <c r="J62" s="227"/>
      <c r="K62" s="8"/>
      <c r="L62" s="8"/>
      <c r="M62" s="8"/>
      <c r="N62" s="32">
        <v>1</v>
      </c>
      <c r="O62" s="32"/>
      <c r="P62" s="7">
        <v>1</v>
      </c>
      <c r="Q62" s="7"/>
      <c r="R62" s="7"/>
      <c r="S62" s="7"/>
      <c r="T62" s="7">
        <v>1</v>
      </c>
      <c r="U62" s="3"/>
      <c r="V62" s="3"/>
      <c r="W62" s="178"/>
      <c r="X62" s="178"/>
      <c r="Y62" s="178"/>
      <c r="Z62" s="178"/>
      <c r="AA62" s="178"/>
      <c r="AB62" s="178"/>
      <c r="AC62" s="14"/>
      <c r="AD62" s="14"/>
      <c r="AE62" s="14"/>
      <c r="AF62" s="14"/>
      <c r="AG62" s="14"/>
      <c r="AH62" s="14"/>
      <c r="AI62" s="14"/>
      <c r="AJ62" s="14"/>
      <c r="AK62" s="14"/>
      <c r="AL62" s="20">
        <f t="shared" si="0"/>
        <v>3</v>
      </c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</row>
    <row r="63" spans="1:51" ht="15" customHeight="1" x14ac:dyDescent="0.25">
      <c r="A63" s="18" t="s">
        <v>62</v>
      </c>
      <c r="B63" s="167"/>
      <c r="C63" s="15" t="s">
        <v>261</v>
      </c>
      <c r="D63" s="6" t="s">
        <v>262</v>
      </c>
      <c r="E63" s="40" t="s">
        <v>321</v>
      </c>
      <c r="F63" s="40"/>
      <c r="G63" s="40"/>
      <c r="H63" s="40"/>
      <c r="I63" s="40"/>
      <c r="J63" s="40"/>
      <c r="K63" s="8"/>
      <c r="L63" s="8"/>
      <c r="M63" s="8"/>
      <c r="N63" s="32">
        <v>1</v>
      </c>
      <c r="O63" s="32"/>
      <c r="P63" s="7"/>
      <c r="Q63" s="7"/>
      <c r="R63" s="7"/>
      <c r="S63" s="7"/>
      <c r="T63" s="7"/>
      <c r="U63" s="3"/>
      <c r="V63" s="3"/>
      <c r="W63" s="178"/>
      <c r="X63" s="178"/>
      <c r="Y63" s="178"/>
      <c r="Z63" s="178"/>
      <c r="AA63" s="178"/>
      <c r="AB63" s="178"/>
      <c r="AC63" s="14"/>
      <c r="AD63" s="14"/>
      <c r="AE63" s="14"/>
      <c r="AF63" s="14"/>
      <c r="AG63" s="14"/>
      <c r="AH63" s="14"/>
      <c r="AI63" s="14"/>
      <c r="AJ63" s="14"/>
      <c r="AK63" s="14"/>
      <c r="AL63" s="20">
        <f t="shared" si="0"/>
        <v>1</v>
      </c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</row>
    <row r="64" spans="1:51" ht="15" customHeight="1" x14ac:dyDescent="0.25">
      <c r="A64" s="18" t="s">
        <v>63</v>
      </c>
      <c r="B64" s="167"/>
      <c r="C64" s="225" t="s">
        <v>263</v>
      </c>
      <c r="D64" s="226" t="s">
        <v>264</v>
      </c>
      <c r="E64" s="227" t="s">
        <v>320</v>
      </c>
      <c r="F64" s="227"/>
      <c r="G64" s="227"/>
      <c r="H64" s="227"/>
      <c r="I64" s="227"/>
      <c r="J64" s="227"/>
      <c r="K64" s="8"/>
      <c r="L64" s="8"/>
      <c r="M64" s="8"/>
      <c r="N64" s="32">
        <v>1</v>
      </c>
      <c r="O64" s="32">
        <v>1</v>
      </c>
      <c r="P64" s="7"/>
      <c r="Q64" s="7"/>
      <c r="R64" s="7"/>
      <c r="S64" s="7"/>
      <c r="T64" s="7"/>
      <c r="U64" s="3"/>
      <c r="V64" s="3"/>
      <c r="W64" s="178"/>
      <c r="X64" s="178"/>
      <c r="Y64" s="178"/>
      <c r="Z64" s="178"/>
      <c r="AA64" s="178"/>
      <c r="AB64" s="178"/>
      <c r="AC64" s="14"/>
      <c r="AD64" s="14"/>
      <c r="AE64" s="14"/>
      <c r="AF64" s="14"/>
      <c r="AG64" s="14"/>
      <c r="AH64" s="14"/>
      <c r="AI64" s="14"/>
      <c r="AJ64" s="14"/>
      <c r="AK64" s="14"/>
      <c r="AL64" s="20">
        <f t="shared" si="0"/>
        <v>2</v>
      </c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1:51" ht="15" customHeight="1" x14ac:dyDescent="0.25">
      <c r="A65" s="18" t="s">
        <v>64</v>
      </c>
      <c r="B65" s="167"/>
      <c r="C65" s="225" t="s">
        <v>265</v>
      </c>
      <c r="D65" s="226" t="s">
        <v>266</v>
      </c>
      <c r="E65" s="227" t="s">
        <v>320</v>
      </c>
      <c r="F65" s="227"/>
      <c r="G65" s="227"/>
      <c r="H65" s="227"/>
      <c r="I65" s="227"/>
      <c r="J65" s="227"/>
      <c r="K65" s="8"/>
      <c r="L65" s="8"/>
      <c r="M65" s="8"/>
      <c r="N65" s="32">
        <v>1</v>
      </c>
      <c r="O65" s="32">
        <v>1</v>
      </c>
      <c r="P65" s="7"/>
      <c r="Q65" s="7"/>
      <c r="R65" s="7"/>
      <c r="S65" s="7"/>
      <c r="T65" s="7"/>
      <c r="U65" s="3"/>
      <c r="V65" s="3"/>
      <c r="W65" s="178"/>
      <c r="X65" s="178"/>
      <c r="Y65" s="178"/>
      <c r="Z65" s="178"/>
      <c r="AA65" s="178"/>
      <c r="AB65" s="178"/>
      <c r="AC65" s="14"/>
      <c r="AD65" s="14"/>
      <c r="AE65" s="14"/>
      <c r="AF65" s="14"/>
      <c r="AG65" s="14"/>
      <c r="AH65" s="14"/>
      <c r="AI65" s="14"/>
      <c r="AJ65" s="14"/>
      <c r="AK65" s="14"/>
      <c r="AL65" s="20">
        <f t="shared" si="0"/>
        <v>2</v>
      </c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</row>
    <row r="66" spans="1:51" ht="15" customHeight="1" x14ac:dyDescent="0.25">
      <c r="A66" s="18" t="s">
        <v>65</v>
      </c>
      <c r="B66" s="167"/>
      <c r="C66" s="15" t="s">
        <v>267</v>
      </c>
      <c r="D66" s="6" t="s">
        <v>268</v>
      </c>
      <c r="E66" s="40" t="s">
        <v>321</v>
      </c>
      <c r="F66" s="40"/>
      <c r="G66" s="40"/>
      <c r="H66" s="40"/>
      <c r="I66" s="40"/>
      <c r="J66" s="40"/>
      <c r="K66" s="8"/>
      <c r="L66" s="8"/>
      <c r="M66" s="8"/>
      <c r="N66" s="32"/>
      <c r="O66" s="32">
        <v>1</v>
      </c>
      <c r="P66" s="7"/>
      <c r="Q66" s="7"/>
      <c r="R66" s="7"/>
      <c r="S66" s="7"/>
      <c r="T66" s="7"/>
      <c r="U66" s="3"/>
      <c r="V66" s="3"/>
      <c r="W66" s="178"/>
      <c r="X66" s="178"/>
      <c r="Y66" s="178"/>
      <c r="Z66" s="178"/>
      <c r="AA66" s="178"/>
      <c r="AB66" s="178"/>
      <c r="AC66" s="14"/>
      <c r="AD66" s="14"/>
      <c r="AE66" s="14"/>
      <c r="AF66" s="14"/>
      <c r="AG66" s="14"/>
      <c r="AH66" s="14"/>
      <c r="AI66" s="14"/>
      <c r="AJ66" s="14"/>
      <c r="AK66" s="14"/>
      <c r="AL66" s="20">
        <f t="shared" si="0"/>
        <v>1</v>
      </c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</row>
    <row r="67" spans="1:51" ht="15" customHeight="1" x14ac:dyDescent="0.25">
      <c r="A67" s="18" t="s">
        <v>66</v>
      </c>
      <c r="B67" s="167"/>
      <c r="C67" s="225" t="s">
        <v>269</v>
      </c>
      <c r="D67" s="226" t="s">
        <v>270</v>
      </c>
      <c r="E67" s="227" t="s">
        <v>321</v>
      </c>
      <c r="F67" s="227"/>
      <c r="G67" s="227"/>
      <c r="H67" s="227"/>
      <c r="I67" s="227"/>
      <c r="J67" s="227"/>
      <c r="K67" s="8"/>
      <c r="L67" s="8"/>
      <c r="M67" s="8"/>
      <c r="N67" s="32"/>
      <c r="O67" s="32">
        <v>1</v>
      </c>
      <c r="P67" s="7"/>
      <c r="Q67" s="7"/>
      <c r="R67" s="7"/>
      <c r="S67" s="7"/>
      <c r="T67" s="7"/>
      <c r="U67" s="3"/>
      <c r="V67" s="3"/>
      <c r="W67" s="178">
        <v>1</v>
      </c>
      <c r="X67" s="178"/>
      <c r="Y67" s="178"/>
      <c r="Z67" s="178"/>
      <c r="AA67" s="178"/>
      <c r="AB67" s="178"/>
      <c r="AC67" s="14"/>
      <c r="AD67" s="14"/>
      <c r="AE67" s="14"/>
      <c r="AF67" s="14"/>
      <c r="AG67" s="14"/>
      <c r="AH67" s="14"/>
      <c r="AI67" s="14"/>
      <c r="AJ67" s="14"/>
      <c r="AK67" s="14"/>
      <c r="AL67" s="20">
        <f t="shared" si="0"/>
        <v>2</v>
      </c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1:51" ht="15" customHeight="1" x14ac:dyDescent="0.25">
      <c r="A68" s="18" t="s">
        <v>67</v>
      </c>
      <c r="B68" s="167"/>
      <c r="C68" s="15" t="s">
        <v>271</v>
      </c>
      <c r="D68" s="6" t="s">
        <v>272</v>
      </c>
      <c r="E68" s="40" t="s">
        <v>320</v>
      </c>
      <c r="F68" s="40"/>
      <c r="G68" s="40"/>
      <c r="H68" s="40"/>
      <c r="I68" s="40"/>
      <c r="J68" s="40"/>
      <c r="K68" s="8"/>
      <c r="L68" s="8"/>
      <c r="M68" s="8"/>
      <c r="N68" s="32"/>
      <c r="O68" s="32">
        <v>1</v>
      </c>
      <c r="P68" s="7"/>
      <c r="Q68" s="7"/>
      <c r="R68" s="7"/>
      <c r="S68" s="7"/>
      <c r="T68" s="7"/>
      <c r="U68" s="3"/>
      <c r="V68" s="3"/>
      <c r="W68" s="178"/>
      <c r="X68" s="178"/>
      <c r="Y68" s="178"/>
      <c r="Z68" s="178"/>
      <c r="AA68" s="178"/>
      <c r="AB68" s="178"/>
      <c r="AC68" s="14"/>
      <c r="AD68" s="14"/>
      <c r="AE68" s="14"/>
      <c r="AF68" s="14"/>
      <c r="AG68" s="14"/>
      <c r="AH68" s="14"/>
      <c r="AI68" s="14"/>
      <c r="AJ68" s="14"/>
      <c r="AK68" s="14"/>
      <c r="AL68" s="20">
        <f t="shared" ref="AL68:AL131" si="1">SUM(K68:AK68)</f>
        <v>1</v>
      </c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</row>
    <row r="69" spans="1:51" ht="15" customHeight="1" x14ac:dyDescent="0.25">
      <c r="A69" s="18" t="s">
        <v>68</v>
      </c>
      <c r="B69" s="167"/>
      <c r="C69" s="15" t="s">
        <v>273</v>
      </c>
      <c r="D69" s="6" t="s">
        <v>274</v>
      </c>
      <c r="E69" s="40" t="s">
        <v>320</v>
      </c>
      <c r="F69" s="40"/>
      <c r="G69" s="40"/>
      <c r="H69" s="40"/>
      <c r="I69" s="40"/>
      <c r="J69" s="40"/>
      <c r="K69" s="8"/>
      <c r="L69" s="8"/>
      <c r="M69" s="8"/>
      <c r="N69" s="32"/>
      <c r="O69" s="32">
        <v>1</v>
      </c>
      <c r="P69" s="7"/>
      <c r="Q69" s="7"/>
      <c r="R69" s="7"/>
      <c r="S69" s="7"/>
      <c r="T69" s="7"/>
      <c r="U69" s="3"/>
      <c r="V69" s="3"/>
      <c r="W69" s="178"/>
      <c r="X69" s="178"/>
      <c r="Y69" s="178"/>
      <c r="Z69" s="178"/>
      <c r="AA69" s="178"/>
      <c r="AB69" s="178"/>
      <c r="AC69" s="14"/>
      <c r="AD69" s="14"/>
      <c r="AE69" s="14"/>
      <c r="AF69" s="14"/>
      <c r="AG69" s="14"/>
      <c r="AH69" s="14"/>
      <c r="AI69" s="14"/>
      <c r="AJ69" s="14"/>
      <c r="AK69" s="14"/>
      <c r="AL69" s="20">
        <f t="shared" si="1"/>
        <v>1</v>
      </c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</row>
    <row r="70" spans="1:51" ht="15" customHeight="1" x14ac:dyDescent="0.25">
      <c r="A70" s="18" t="s">
        <v>69</v>
      </c>
      <c r="B70" s="167"/>
      <c r="C70" s="225" t="s">
        <v>275</v>
      </c>
      <c r="D70" s="226" t="s">
        <v>276</v>
      </c>
      <c r="E70" s="227" t="s">
        <v>321</v>
      </c>
      <c r="F70" s="227"/>
      <c r="G70" s="227"/>
      <c r="H70" s="227"/>
      <c r="I70" s="227"/>
      <c r="J70" s="227"/>
      <c r="K70" s="8"/>
      <c r="L70" s="8"/>
      <c r="M70" s="8"/>
      <c r="N70" s="32"/>
      <c r="O70" s="32">
        <v>1</v>
      </c>
      <c r="P70" s="7"/>
      <c r="Q70" s="7">
        <v>1</v>
      </c>
      <c r="R70" s="7"/>
      <c r="S70" s="7"/>
      <c r="T70" s="7">
        <v>1</v>
      </c>
      <c r="U70" s="3"/>
      <c r="V70" s="3">
        <v>1</v>
      </c>
      <c r="W70" s="178">
        <v>1</v>
      </c>
      <c r="X70" s="178"/>
      <c r="Y70" s="178"/>
      <c r="Z70" s="178"/>
      <c r="AA70" s="178"/>
      <c r="AB70" s="178"/>
      <c r="AC70" s="14"/>
      <c r="AD70" s="14"/>
      <c r="AE70" s="14"/>
      <c r="AF70" s="14"/>
      <c r="AG70" s="14"/>
      <c r="AH70" s="14"/>
      <c r="AI70" s="14"/>
      <c r="AJ70" s="14"/>
      <c r="AK70" s="14"/>
      <c r="AL70" s="20">
        <f t="shared" si="1"/>
        <v>5</v>
      </c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1:51" ht="15" customHeight="1" x14ac:dyDescent="0.25">
      <c r="A71" s="18" t="s">
        <v>70</v>
      </c>
      <c r="B71" s="167"/>
      <c r="C71" s="15" t="s">
        <v>277</v>
      </c>
      <c r="D71" s="6" t="s">
        <v>278</v>
      </c>
      <c r="E71" s="40" t="s">
        <v>320</v>
      </c>
      <c r="F71" s="40"/>
      <c r="G71" s="40"/>
      <c r="H71" s="40"/>
      <c r="I71" s="40"/>
      <c r="J71" s="40"/>
      <c r="K71" s="8"/>
      <c r="L71" s="8"/>
      <c r="M71" s="8"/>
      <c r="N71" s="32"/>
      <c r="O71" s="32"/>
      <c r="P71" s="7">
        <v>1</v>
      </c>
      <c r="Q71" s="7"/>
      <c r="R71" s="7"/>
      <c r="S71" s="7"/>
      <c r="T71" s="7"/>
      <c r="U71" s="3"/>
      <c r="V71" s="3"/>
      <c r="W71" s="178"/>
      <c r="X71" s="178"/>
      <c r="Y71" s="178"/>
      <c r="Z71" s="178"/>
      <c r="AA71" s="178"/>
      <c r="AB71" s="178"/>
      <c r="AC71" s="14"/>
      <c r="AD71" s="14"/>
      <c r="AE71" s="14"/>
      <c r="AF71" s="14"/>
      <c r="AG71" s="14"/>
      <c r="AH71" s="14"/>
      <c r="AI71" s="14"/>
      <c r="AJ71" s="14"/>
      <c r="AK71" s="14"/>
      <c r="AL71" s="20">
        <f t="shared" si="1"/>
        <v>1</v>
      </c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</row>
    <row r="72" spans="1:51" ht="15" customHeight="1" x14ac:dyDescent="0.25">
      <c r="A72" s="18" t="s">
        <v>71</v>
      </c>
      <c r="B72" s="167"/>
      <c r="C72" s="15" t="s">
        <v>279</v>
      </c>
      <c r="D72" s="6" t="s">
        <v>280</v>
      </c>
      <c r="E72" s="40" t="s">
        <v>320</v>
      </c>
      <c r="F72" s="40"/>
      <c r="G72" s="40"/>
      <c r="H72" s="40"/>
      <c r="I72" s="40"/>
      <c r="J72" s="40"/>
      <c r="K72" s="8"/>
      <c r="L72" s="8"/>
      <c r="M72" s="8"/>
      <c r="N72" s="32"/>
      <c r="O72" s="32"/>
      <c r="P72" s="7">
        <v>1</v>
      </c>
      <c r="Q72" s="7"/>
      <c r="R72" s="7"/>
      <c r="S72" s="7"/>
      <c r="T72" s="7"/>
      <c r="U72" s="3"/>
      <c r="V72" s="3"/>
      <c r="W72" s="178"/>
      <c r="X72" s="178"/>
      <c r="Y72" s="178"/>
      <c r="Z72" s="178"/>
      <c r="AA72" s="178"/>
      <c r="AB72" s="178"/>
      <c r="AC72" s="14"/>
      <c r="AD72" s="14"/>
      <c r="AE72" s="14"/>
      <c r="AF72" s="14"/>
      <c r="AG72" s="14"/>
      <c r="AH72" s="14"/>
      <c r="AI72" s="14"/>
      <c r="AJ72" s="14"/>
      <c r="AK72" s="14"/>
      <c r="AL72" s="20">
        <f t="shared" si="1"/>
        <v>1</v>
      </c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</row>
    <row r="73" spans="1:51" ht="15" customHeight="1" x14ac:dyDescent="0.25">
      <c r="A73" s="18" t="s">
        <v>72</v>
      </c>
      <c r="B73" s="167"/>
      <c r="C73" s="225" t="s">
        <v>281</v>
      </c>
      <c r="D73" s="226" t="s">
        <v>298</v>
      </c>
      <c r="E73" s="227" t="s">
        <v>320</v>
      </c>
      <c r="F73" s="227"/>
      <c r="G73" s="227"/>
      <c r="H73" s="227"/>
      <c r="I73" s="227"/>
      <c r="J73" s="227"/>
      <c r="K73" s="8"/>
      <c r="L73" s="8"/>
      <c r="M73" s="8"/>
      <c r="N73" s="32"/>
      <c r="O73" s="32"/>
      <c r="P73" s="7">
        <v>1</v>
      </c>
      <c r="Q73" s="7"/>
      <c r="R73" s="7">
        <v>1</v>
      </c>
      <c r="S73" s="7"/>
      <c r="T73" s="7"/>
      <c r="U73" s="3"/>
      <c r="V73" s="3"/>
      <c r="W73" s="178"/>
      <c r="X73" s="178"/>
      <c r="Y73" s="178"/>
      <c r="Z73" s="178"/>
      <c r="AA73" s="178"/>
      <c r="AB73" s="178"/>
      <c r="AC73" s="14"/>
      <c r="AD73" s="14"/>
      <c r="AE73" s="14"/>
      <c r="AF73" s="14"/>
      <c r="AG73" s="14"/>
      <c r="AH73" s="14"/>
      <c r="AI73" s="14"/>
      <c r="AJ73" s="14"/>
      <c r="AK73" s="14"/>
      <c r="AL73" s="20">
        <f t="shared" si="1"/>
        <v>2</v>
      </c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</row>
    <row r="74" spans="1:51" ht="15" customHeight="1" x14ac:dyDescent="0.25">
      <c r="A74" s="18" t="s">
        <v>73</v>
      </c>
      <c r="B74" s="167"/>
      <c r="C74" s="15" t="s">
        <v>282</v>
      </c>
      <c r="D74" s="6" t="s">
        <v>283</v>
      </c>
      <c r="E74" s="40" t="s">
        <v>320</v>
      </c>
      <c r="F74" s="40"/>
      <c r="G74" s="40"/>
      <c r="H74" s="40"/>
      <c r="I74" s="40"/>
      <c r="J74" s="40"/>
      <c r="K74" s="8"/>
      <c r="L74" s="8"/>
      <c r="M74" s="8"/>
      <c r="N74" s="32"/>
      <c r="O74" s="32"/>
      <c r="P74" s="7">
        <v>1</v>
      </c>
      <c r="Q74" s="7"/>
      <c r="R74" s="7"/>
      <c r="S74" s="7"/>
      <c r="T74" s="7"/>
      <c r="U74" s="3"/>
      <c r="V74" s="3"/>
      <c r="W74" s="178"/>
      <c r="X74" s="178"/>
      <c r="Y74" s="178"/>
      <c r="Z74" s="178"/>
      <c r="AA74" s="178"/>
      <c r="AB74" s="178"/>
      <c r="AC74" s="14"/>
      <c r="AD74" s="14"/>
      <c r="AE74" s="14"/>
      <c r="AF74" s="14"/>
      <c r="AG74" s="14"/>
      <c r="AH74" s="14"/>
      <c r="AI74" s="14"/>
      <c r="AJ74" s="14"/>
      <c r="AK74" s="14"/>
      <c r="AL74" s="20">
        <f t="shared" si="1"/>
        <v>1</v>
      </c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</row>
    <row r="75" spans="1:51" ht="15" customHeight="1" x14ac:dyDescent="0.25">
      <c r="A75" s="18" t="s">
        <v>74</v>
      </c>
      <c r="B75" s="167"/>
      <c r="C75" s="225" t="s">
        <v>284</v>
      </c>
      <c r="D75" s="226" t="s">
        <v>285</v>
      </c>
      <c r="E75" s="227" t="s">
        <v>320</v>
      </c>
      <c r="F75" s="227"/>
      <c r="G75" s="227"/>
      <c r="H75" s="227"/>
      <c r="I75" s="227"/>
      <c r="J75" s="227"/>
      <c r="K75" s="8"/>
      <c r="L75" s="8"/>
      <c r="M75" s="8"/>
      <c r="N75" s="32"/>
      <c r="O75" s="32"/>
      <c r="P75" s="7">
        <v>1</v>
      </c>
      <c r="Q75" s="7"/>
      <c r="R75" s="7">
        <v>1</v>
      </c>
      <c r="S75" s="7"/>
      <c r="T75" s="7"/>
      <c r="U75" s="3"/>
      <c r="V75" s="3"/>
      <c r="W75" s="178"/>
      <c r="X75" s="178"/>
      <c r="Y75" s="178"/>
      <c r="Z75" s="178"/>
      <c r="AA75" s="178"/>
      <c r="AB75" s="178"/>
      <c r="AC75" s="14"/>
      <c r="AD75" s="14"/>
      <c r="AE75" s="14"/>
      <c r="AF75" s="14"/>
      <c r="AG75" s="14"/>
      <c r="AH75" s="14"/>
      <c r="AI75" s="14"/>
      <c r="AJ75" s="14"/>
      <c r="AK75" s="14"/>
      <c r="AL75" s="20">
        <f t="shared" si="1"/>
        <v>2</v>
      </c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</row>
    <row r="76" spans="1:51" ht="15" customHeight="1" x14ac:dyDescent="0.25">
      <c r="A76" s="18" t="s">
        <v>75</v>
      </c>
      <c r="B76" s="167"/>
      <c r="C76" s="15" t="s">
        <v>286</v>
      </c>
      <c r="D76" s="6" t="s">
        <v>287</v>
      </c>
      <c r="E76" s="40" t="s">
        <v>320</v>
      </c>
      <c r="F76" s="40"/>
      <c r="G76" s="40"/>
      <c r="H76" s="40"/>
      <c r="I76" s="40"/>
      <c r="J76" s="40"/>
      <c r="K76" s="8"/>
      <c r="L76" s="8"/>
      <c r="M76" s="8"/>
      <c r="N76" s="32"/>
      <c r="O76" s="32"/>
      <c r="P76" s="7">
        <v>1</v>
      </c>
      <c r="Q76" s="7"/>
      <c r="R76" s="7"/>
      <c r="S76" s="7"/>
      <c r="T76" s="7"/>
      <c r="U76" s="3"/>
      <c r="V76" s="3"/>
      <c r="W76" s="178"/>
      <c r="X76" s="178"/>
      <c r="Y76" s="178"/>
      <c r="Z76" s="178"/>
      <c r="AA76" s="178"/>
      <c r="AB76" s="178"/>
      <c r="AC76" s="14"/>
      <c r="AD76" s="14"/>
      <c r="AE76" s="14"/>
      <c r="AF76" s="14"/>
      <c r="AG76" s="14"/>
      <c r="AH76" s="14"/>
      <c r="AI76" s="14"/>
      <c r="AJ76" s="14"/>
      <c r="AK76" s="14"/>
      <c r="AL76" s="20">
        <f t="shared" si="1"/>
        <v>1</v>
      </c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</row>
    <row r="77" spans="1:51" ht="15" customHeight="1" x14ac:dyDescent="0.25">
      <c r="A77" s="18" t="s">
        <v>76</v>
      </c>
      <c r="B77" s="167"/>
      <c r="C77" s="15" t="s">
        <v>288</v>
      </c>
      <c r="D77" s="6" t="s">
        <v>289</v>
      </c>
      <c r="E77" s="40" t="s">
        <v>321</v>
      </c>
      <c r="F77" s="40"/>
      <c r="G77" s="40"/>
      <c r="H77" s="40"/>
      <c r="I77" s="40"/>
      <c r="J77" s="40"/>
      <c r="K77" s="8"/>
      <c r="L77" s="8"/>
      <c r="M77" s="8"/>
      <c r="N77" s="32"/>
      <c r="O77" s="32"/>
      <c r="P77" s="7"/>
      <c r="Q77" s="7">
        <v>1</v>
      </c>
      <c r="R77" s="7"/>
      <c r="S77" s="7"/>
      <c r="T77" s="7"/>
      <c r="U77" s="3"/>
      <c r="V77" s="3"/>
      <c r="W77" s="178"/>
      <c r="X77" s="178"/>
      <c r="Y77" s="178"/>
      <c r="Z77" s="178"/>
      <c r="AA77" s="178"/>
      <c r="AB77" s="178"/>
      <c r="AC77" s="14"/>
      <c r="AD77" s="14"/>
      <c r="AE77" s="14"/>
      <c r="AF77" s="14"/>
      <c r="AG77" s="14"/>
      <c r="AH77" s="14"/>
      <c r="AI77" s="14"/>
      <c r="AJ77" s="14"/>
      <c r="AK77" s="14"/>
      <c r="AL77" s="20">
        <f t="shared" si="1"/>
        <v>1</v>
      </c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</row>
    <row r="78" spans="1:51" ht="15" customHeight="1" x14ac:dyDescent="0.25">
      <c r="A78" s="18" t="s">
        <v>77</v>
      </c>
      <c r="B78" s="167"/>
      <c r="C78" s="15" t="s">
        <v>290</v>
      </c>
      <c r="D78" s="6" t="s">
        <v>291</v>
      </c>
      <c r="E78" s="40" t="s">
        <v>321</v>
      </c>
      <c r="F78" s="40"/>
      <c r="G78" s="40"/>
      <c r="H78" s="40"/>
      <c r="I78" s="40"/>
      <c r="J78" s="40"/>
      <c r="K78" s="8"/>
      <c r="L78" s="8"/>
      <c r="M78" s="8"/>
      <c r="N78" s="32"/>
      <c r="O78" s="32"/>
      <c r="P78" s="7"/>
      <c r="Q78" s="7">
        <v>1</v>
      </c>
      <c r="R78" s="7"/>
      <c r="S78" s="7"/>
      <c r="T78" s="7"/>
      <c r="U78" s="3"/>
      <c r="V78" s="3"/>
      <c r="W78" s="178"/>
      <c r="X78" s="178"/>
      <c r="Y78" s="178"/>
      <c r="Z78" s="178"/>
      <c r="AA78" s="178"/>
      <c r="AB78" s="178"/>
      <c r="AC78" s="14"/>
      <c r="AD78" s="14"/>
      <c r="AE78" s="14"/>
      <c r="AF78" s="14"/>
      <c r="AG78" s="14"/>
      <c r="AH78" s="14"/>
      <c r="AI78" s="14"/>
      <c r="AJ78" s="14"/>
      <c r="AK78" s="14"/>
      <c r="AL78" s="20">
        <f t="shared" si="1"/>
        <v>1</v>
      </c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</row>
    <row r="79" spans="1:51" ht="15" customHeight="1" x14ac:dyDescent="0.25">
      <c r="A79" s="18" t="s">
        <v>78</v>
      </c>
      <c r="B79" s="167"/>
      <c r="C79" s="15" t="s">
        <v>292</v>
      </c>
      <c r="D79" s="6" t="s">
        <v>293</v>
      </c>
      <c r="E79" s="40" t="s">
        <v>321</v>
      </c>
      <c r="F79" s="40"/>
      <c r="G79" s="40"/>
      <c r="H79" s="40"/>
      <c r="I79" s="40"/>
      <c r="J79" s="40"/>
      <c r="K79" s="8"/>
      <c r="L79" s="8"/>
      <c r="M79" s="8"/>
      <c r="N79" s="32"/>
      <c r="O79" s="32"/>
      <c r="P79" s="7"/>
      <c r="Q79" s="7">
        <v>1</v>
      </c>
      <c r="R79" s="7"/>
      <c r="S79" s="7"/>
      <c r="T79" s="7"/>
      <c r="U79" s="3"/>
      <c r="V79" s="3"/>
      <c r="W79" s="178"/>
      <c r="X79" s="178"/>
      <c r="Y79" s="178"/>
      <c r="Z79" s="178"/>
      <c r="AA79" s="178"/>
      <c r="AB79" s="178"/>
      <c r="AC79" s="14"/>
      <c r="AD79" s="14"/>
      <c r="AE79" s="14"/>
      <c r="AF79" s="14"/>
      <c r="AG79" s="14"/>
      <c r="AH79" s="14"/>
      <c r="AI79" s="14"/>
      <c r="AJ79" s="14"/>
      <c r="AK79" s="14"/>
      <c r="AL79" s="20">
        <f t="shared" si="1"/>
        <v>1</v>
      </c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</row>
    <row r="80" spans="1:51" ht="15" customHeight="1" x14ac:dyDescent="0.25">
      <c r="A80" s="18" t="s">
        <v>79</v>
      </c>
      <c r="B80" s="167">
        <v>4</v>
      </c>
      <c r="C80" s="12" t="s">
        <v>294</v>
      </c>
      <c r="D80" s="54" t="s">
        <v>295</v>
      </c>
      <c r="E80" s="56" t="s">
        <v>320</v>
      </c>
      <c r="F80" s="56" t="s">
        <v>1770</v>
      </c>
      <c r="G80" s="56" t="s">
        <v>1771</v>
      </c>
      <c r="H80" s="56"/>
      <c r="I80" s="56"/>
      <c r="J80" s="56" t="s">
        <v>328</v>
      </c>
      <c r="K80" s="8"/>
      <c r="L80" s="8"/>
      <c r="M80" s="8"/>
      <c r="N80" s="32"/>
      <c r="O80" s="32"/>
      <c r="P80" s="7"/>
      <c r="Q80" s="7">
        <v>1</v>
      </c>
      <c r="R80" s="7"/>
      <c r="S80" s="7"/>
      <c r="T80" s="7"/>
      <c r="U80" s="3"/>
      <c r="V80" s="3"/>
      <c r="W80" s="228">
        <v>1</v>
      </c>
      <c r="X80" s="178"/>
      <c r="Y80" s="178"/>
      <c r="Z80" s="178"/>
      <c r="AA80" s="178"/>
      <c r="AB80" s="178"/>
      <c r="AC80" s="14"/>
      <c r="AD80" s="14"/>
      <c r="AE80" s="14"/>
      <c r="AF80" s="14"/>
      <c r="AG80" s="14"/>
      <c r="AH80" s="14"/>
      <c r="AI80" s="14"/>
      <c r="AJ80" s="14"/>
      <c r="AK80" s="14"/>
      <c r="AL80" s="20">
        <f t="shared" si="1"/>
        <v>2</v>
      </c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</row>
    <row r="81" spans="1:51" ht="15" customHeight="1" x14ac:dyDescent="0.25">
      <c r="A81" s="18" t="s">
        <v>80</v>
      </c>
      <c r="B81" s="167"/>
      <c r="C81" s="225" t="s">
        <v>296</v>
      </c>
      <c r="D81" s="226" t="s">
        <v>297</v>
      </c>
      <c r="E81" s="227" t="s">
        <v>320</v>
      </c>
      <c r="F81" s="227"/>
      <c r="G81" s="227"/>
      <c r="H81" s="227"/>
      <c r="I81" s="227"/>
      <c r="J81" s="227"/>
      <c r="K81" s="8"/>
      <c r="L81" s="8"/>
      <c r="M81" s="8"/>
      <c r="N81" s="32"/>
      <c r="O81" s="32"/>
      <c r="P81" s="7"/>
      <c r="Q81" s="7"/>
      <c r="R81" s="7">
        <v>1</v>
      </c>
      <c r="S81" s="7"/>
      <c r="T81" s="7">
        <v>1</v>
      </c>
      <c r="U81" s="3">
        <v>1</v>
      </c>
      <c r="V81" s="3"/>
      <c r="W81" s="178"/>
      <c r="X81" s="178"/>
      <c r="Y81" s="178"/>
      <c r="Z81" s="178"/>
      <c r="AA81" s="178"/>
      <c r="AB81" s="178"/>
      <c r="AC81" s="14"/>
      <c r="AD81" s="14"/>
      <c r="AE81" s="14"/>
      <c r="AF81" s="14"/>
      <c r="AG81" s="14"/>
      <c r="AH81" s="14"/>
      <c r="AI81" s="14"/>
      <c r="AJ81" s="14"/>
      <c r="AK81" s="14"/>
      <c r="AL81" s="20">
        <f t="shared" si="1"/>
        <v>3</v>
      </c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1:51" ht="15" customHeight="1" x14ac:dyDescent="0.25">
      <c r="A82" s="18" t="s">
        <v>81</v>
      </c>
      <c r="B82" s="167"/>
      <c r="C82" s="15" t="s">
        <v>299</v>
      </c>
      <c r="D82" s="6" t="s">
        <v>300</v>
      </c>
      <c r="E82" s="40" t="s">
        <v>321</v>
      </c>
      <c r="F82" s="40"/>
      <c r="G82" s="40"/>
      <c r="H82" s="40"/>
      <c r="I82" s="40"/>
      <c r="J82" s="40"/>
      <c r="K82" s="8"/>
      <c r="L82" s="8"/>
      <c r="M82" s="8"/>
      <c r="N82" s="32"/>
      <c r="O82" s="32"/>
      <c r="P82" s="7"/>
      <c r="Q82" s="7"/>
      <c r="R82" s="7">
        <v>1</v>
      </c>
      <c r="S82" s="7"/>
      <c r="T82" s="7"/>
      <c r="U82" s="3"/>
      <c r="V82" s="3"/>
      <c r="W82" s="178"/>
      <c r="X82" s="178"/>
      <c r="Y82" s="178"/>
      <c r="Z82" s="178"/>
      <c r="AA82" s="178"/>
      <c r="AB82" s="178">
        <v>1</v>
      </c>
      <c r="AC82" s="14"/>
      <c r="AD82" s="14"/>
      <c r="AE82" s="14"/>
      <c r="AF82" s="14"/>
      <c r="AG82" s="14"/>
      <c r="AH82" s="14"/>
      <c r="AI82" s="14"/>
      <c r="AJ82" s="14"/>
      <c r="AK82" s="14"/>
      <c r="AL82" s="20">
        <f t="shared" si="1"/>
        <v>2</v>
      </c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1:51" ht="15" customHeight="1" x14ac:dyDescent="0.25">
      <c r="A83" s="18" t="s">
        <v>82</v>
      </c>
      <c r="B83" s="167"/>
      <c r="C83" s="15" t="s">
        <v>301</v>
      </c>
      <c r="D83" s="6" t="s">
        <v>302</v>
      </c>
      <c r="E83" s="40" t="s">
        <v>321</v>
      </c>
      <c r="F83" s="40"/>
      <c r="G83" s="40"/>
      <c r="H83" s="40"/>
      <c r="I83" s="40"/>
      <c r="J83" s="40"/>
      <c r="K83" s="8"/>
      <c r="L83" s="8"/>
      <c r="M83" s="8"/>
      <c r="N83" s="32"/>
      <c r="O83" s="32"/>
      <c r="P83" s="7"/>
      <c r="Q83" s="7"/>
      <c r="R83" s="7"/>
      <c r="S83" s="7">
        <v>1</v>
      </c>
      <c r="T83" s="7"/>
      <c r="U83" s="3"/>
      <c r="V83" s="3"/>
      <c r="W83" s="178"/>
      <c r="X83" s="178"/>
      <c r="Y83" s="178"/>
      <c r="Z83" s="178"/>
      <c r="AA83" s="178"/>
      <c r="AB83" s="178"/>
      <c r="AC83" s="14"/>
      <c r="AD83" s="14"/>
      <c r="AE83" s="14"/>
      <c r="AF83" s="14"/>
      <c r="AG83" s="14"/>
      <c r="AH83" s="14"/>
      <c r="AI83" s="14"/>
      <c r="AJ83" s="14"/>
      <c r="AK83" s="14"/>
      <c r="AL83" s="20">
        <f t="shared" si="1"/>
        <v>1</v>
      </c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1:51" ht="15" customHeight="1" x14ac:dyDescent="0.25">
      <c r="A84" s="18" t="s">
        <v>83</v>
      </c>
      <c r="B84" s="167"/>
      <c r="C84" s="15" t="s">
        <v>303</v>
      </c>
      <c r="D84" s="6" t="s">
        <v>304</v>
      </c>
      <c r="E84" s="40" t="s">
        <v>320</v>
      </c>
      <c r="F84" s="40"/>
      <c r="G84" s="40"/>
      <c r="H84" s="40"/>
      <c r="I84" s="40"/>
      <c r="J84" s="40"/>
      <c r="K84" s="8"/>
      <c r="L84" s="8"/>
      <c r="M84" s="8"/>
      <c r="N84" s="32"/>
      <c r="O84" s="32"/>
      <c r="P84" s="7"/>
      <c r="Q84" s="7"/>
      <c r="R84" s="7"/>
      <c r="S84" s="7"/>
      <c r="T84" s="7">
        <v>1</v>
      </c>
      <c r="U84" s="3"/>
      <c r="V84" s="3"/>
      <c r="W84" s="178"/>
      <c r="X84" s="178"/>
      <c r="Y84" s="178"/>
      <c r="Z84" s="178"/>
      <c r="AA84" s="178"/>
      <c r="AB84" s="178"/>
      <c r="AC84" s="14"/>
      <c r="AD84" s="14"/>
      <c r="AE84" s="14"/>
      <c r="AF84" s="14"/>
      <c r="AG84" s="14"/>
      <c r="AH84" s="14"/>
      <c r="AI84" s="14"/>
      <c r="AJ84" s="14"/>
      <c r="AK84" s="14"/>
      <c r="AL84" s="20">
        <f t="shared" si="1"/>
        <v>1</v>
      </c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</row>
    <row r="85" spans="1:51" ht="15" customHeight="1" x14ac:dyDescent="0.25">
      <c r="A85" s="18" t="s">
        <v>84</v>
      </c>
      <c r="B85" s="167"/>
      <c r="C85" s="15" t="s">
        <v>305</v>
      </c>
      <c r="D85" s="6" t="s">
        <v>306</v>
      </c>
      <c r="E85" s="40" t="s">
        <v>320</v>
      </c>
      <c r="F85" s="40"/>
      <c r="G85" s="40"/>
      <c r="H85" s="40"/>
      <c r="I85" s="40"/>
      <c r="J85" s="40"/>
      <c r="K85" s="8"/>
      <c r="L85" s="8"/>
      <c r="M85" s="8"/>
      <c r="N85" s="32"/>
      <c r="O85" s="32"/>
      <c r="P85" s="7"/>
      <c r="Q85" s="7"/>
      <c r="R85" s="7"/>
      <c r="S85" s="7"/>
      <c r="T85" s="7">
        <v>1</v>
      </c>
      <c r="U85" s="3"/>
      <c r="V85" s="3"/>
      <c r="W85" s="178"/>
      <c r="X85" s="178"/>
      <c r="Y85" s="178"/>
      <c r="Z85" s="178"/>
      <c r="AA85" s="178"/>
      <c r="AB85" s="178"/>
      <c r="AC85" s="14"/>
      <c r="AD85" s="14"/>
      <c r="AE85" s="14"/>
      <c r="AF85" s="14"/>
      <c r="AG85" s="14"/>
      <c r="AH85" s="14"/>
      <c r="AI85" s="14"/>
      <c r="AJ85" s="14"/>
      <c r="AK85" s="14"/>
      <c r="AL85" s="20">
        <f t="shared" si="1"/>
        <v>1</v>
      </c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</row>
    <row r="86" spans="1:51" ht="15" customHeight="1" x14ac:dyDescent="0.25">
      <c r="A86" s="18" t="s">
        <v>85</v>
      </c>
      <c r="B86" s="167"/>
      <c r="C86" s="15" t="s">
        <v>308</v>
      </c>
      <c r="D86" s="6" t="s">
        <v>309</v>
      </c>
      <c r="E86" s="40" t="s">
        <v>320</v>
      </c>
      <c r="F86" s="40"/>
      <c r="G86" s="40"/>
      <c r="H86" s="40"/>
      <c r="I86" s="40"/>
      <c r="J86" s="40"/>
      <c r="K86" s="8"/>
      <c r="L86" s="8"/>
      <c r="M86" s="8"/>
      <c r="N86" s="32"/>
      <c r="O86" s="32"/>
      <c r="P86" s="7"/>
      <c r="Q86" s="7"/>
      <c r="R86" s="7"/>
      <c r="S86" s="7"/>
      <c r="T86" s="7">
        <v>1</v>
      </c>
      <c r="U86" s="3"/>
      <c r="V86" s="3"/>
      <c r="W86" s="178"/>
      <c r="X86" s="178"/>
      <c r="Y86" s="178"/>
      <c r="Z86" s="178"/>
      <c r="AA86" s="178"/>
      <c r="AB86" s="178"/>
      <c r="AC86" s="14"/>
      <c r="AD86" s="14"/>
      <c r="AE86" s="14"/>
      <c r="AF86" s="14"/>
      <c r="AG86" s="14"/>
      <c r="AH86" s="14"/>
      <c r="AI86" s="14"/>
      <c r="AJ86" s="14"/>
      <c r="AK86" s="14"/>
      <c r="AL86" s="20">
        <f t="shared" si="1"/>
        <v>1</v>
      </c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</row>
    <row r="87" spans="1:51" ht="15" customHeight="1" x14ac:dyDescent="0.25">
      <c r="A87" s="18" t="s">
        <v>86</v>
      </c>
      <c r="B87" s="167"/>
      <c r="C87" s="15" t="s">
        <v>310</v>
      </c>
      <c r="D87" s="6" t="s">
        <v>311</v>
      </c>
      <c r="E87" s="40" t="s">
        <v>320</v>
      </c>
      <c r="F87" s="40"/>
      <c r="G87" s="40"/>
      <c r="H87" s="40"/>
      <c r="I87" s="40"/>
      <c r="J87" s="40"/>
      <c r="K87" s="8"/>
      <c r="L87" s="8"/>
      <c r="M87" s="8"/>
      <c r="N87" s="32"/>
      <c r="O87" s="32"/>
      <c r="P87" s="7"/>
      <c r="Q87" s="7"/>
      <c r="R87" s="7"/>
      <c r="S87" s="7"/>
      <c r="T87" s="7">
        <v>1</v>
      </c>
      <c r="U87" s="3"/>
      <c r="V87" s="3"/>
      <c r="W87" s="178"/>
      <c r="X87" s="178"/>
      <c r="Y87" s="178"/>
      <c r="Z87" s="178"/>
      <c r="AA87" s="178"/>
      <c r="AB87" s="178">
        <v>1</v>
      </c>
      <c r="AC87" s="14"/>
      <c r="AD87" s="14"/>
      <c r="AE87" s="14"/>
      <c r="AF87" s="14"/>
      <c r="AG87" s="14"/>
      <c r="AH87" s="14"/>
      <c r="AI87" s="14"/>
      <c r="AJ87" s="14"/>
      <c r="AK87" s="14"/>
      <c r="AL87" s="20">
        <f t="shared" si="1"/>
        <v>2</v>
      </c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</row>
    <row r="88" spans="1:51" ht="15" customHeight="1" x14ac:dyDescent="0.25">
      <c r="A88" s="18" t="s">
        <v>87</v>
      </c>
      <c r="B88" s="167"/>
      <c r="C88" s="15" t="s">
        <v>312</v>
      </c>
      <c r="D88" s="6" t="s">
        <v>313</v>
      </c>
      <c r="E88" s="40" t="s">
        <v>320</v>
      </c>
      <c r="F88" s="40"/>
      <c r="G88" s="40"/>
      <c r="H88" s="40"/>
      <c r="I88" s="40"/>
      <c r="J88" s="40"/>
      <c r="K88" s="8"/>
      <c r="L88" s="8"/>
      <c r="M88" s="8"/>
      <c r="N88" s="32"/>
      <c r="O88" s="32"/>
      <c r="P88" s="7"/>
      <c r="Q88" s="7"/>
      <c r="R88" s="7"/>
      <c r="S88" s="7"/>
      <c r="T88" s="7"/>
      <c r="U88" s="3">
        <v>1</v>
      </c>
      <c r="V88" s="3"/>
      <c r="W88" s="178"/>
      <c r="X88" s="178"/>
      <c r="Y88" s="178"/>
      <c r="Z88" s="178"/>
      <c r="AA88" s="178"/>
      <c r="AB88" s="178"/>
      <c r="AC88" s="14"/>
      <c r="AD88" s="14"/>
      <c r="AE88" s="14"/>
      <c r="AF88" s="14"/>
      <c r="AG88" s="14"/>
      <c r="AH88" s="14"/>
      <c r="AI88" s="14"/>
      <c r="AJ88" s="14"/>
      <c r="AK88" s="14"/>
      <c r="AL88" s="20">
        <f t="shared" si="1"/>
        <v>1</v>
      </c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</row>
    <row r="89" spans="1:51" ht="15" customHeight="1" x14ac:dyDescent="0.25">
      <c r="A89" s="18" t="s">
        <v>88</v>
      </c>
      <c r="B89" s="167">
        <v>4</v>
      </c>
      <c r="C89" s="12" t="s">
        <v>314</v>
      </c>
      <c r="D89" s="54" t="s">
        <v>188</v>
      </c>
      <c r="E89" s="56" t="s">
        <v>321</v>
      </c>
      <c r="F89" s="56" t="s">
        <v>363</v>
      </c>
      <c r="G89" s="56" t="s">
        <v>734</v>
      </c>
      <c r="H89" s="56"/>
      <c r="I89" s="56"/>
      <c r="J89" s="56" t="s">
        <v>328</v>
      </c>
      <c r="K89" s="8"/>
      <c r="L89" s="8"/>
      <c r="M89" s="8"/>
      <c r="N89" s="32"/>
      <c r="O89" s="32"/>
      <c r="P89" s="7"/>
      <c r="Q89" s="7"/>
      <c r="R89" s="7"/>
      <c r="S89" s="7"/>
      <c r="T89" s="7"/>
      <c r="U89" s="3">
        <v>1</v>
      </c>
      <c r="V89" s="202">
        <v>1</v>
      </c>
      <c r="W89" s="178"/>
      <c r="X89" s="178"/>
      <c r="Y89" s="178"/>
      <c r="Z89" s="178">
        <v>1</v>
      </c>
      <c r="AA89" s="178"/>
      <c r="AB89" s="178"/>
      <c r="AC89" s="14"/>
      <c r="AD89" s="14"/>
      <c r="AE89" s="14"/>
      <c r="AF89" s="14"/>
      <c r="AG89" s="14"/>
      <c r="AH89" s="14"/>
      <c r="AI89" s="14"/>
      <c r="AJ89" s="14"/>
      <c r="AK89" s="14"/>
      <c r="AL89" s="20">
        <f t="shared" si="1"/>
        <v>3</v>
      </c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</row>
    <row r="90" spans="1:51" ht="15" customHeight="1" x14ac:dyDescent="0.25">
      <c r="A90" s="18" t="s">
        <v>89</v>
      </c>
      <c r="B90" s="167">
        <v>4</v>
      </c>
      <c r="C90" s="12" t="s">
        <v>315</v>
      </c>
      <c r="D90" s="54" t="s">
        <v>316</v>
      </c>
      <c r="E90" s="56" t="s">
        <v>320</v>
      </c>
      <c r="F90" s="56" t="s">
        <v>1376</v>
      </c>
      <c r="G90" s="56" t="s">
        <v>1377</v>
      </c>
      <c r="H90" s="56"/>
      <c r="I90" s="56"/>
      <c r="J90" s="56" t="s">
        <v>328</v>
      </c>
      <c r="K90" s="8"/>
      <c r="L90" s="8"/>
      <c r="M90" s="8"/>
      <c r="N90" s="32"/>
      <c r="O90" s="32"/>
      <c r="P90" s="7"/>
      <c r="Q90" s="7"/>
      <c r="R90" s="7"/>
      <c r="S90" s="7"/>
      <c r="T90" s="7"/>
      <c r="U90" s="3">
        <v>1</v>
      </c>
      <c r="V90" s="202">
        <v>1</v>
      </c>
      <c r="W90" s="178"/>
      <c r="X90" s="178"/>
      <c r="Y90" s="178"/>
      <c r="Z90" s="178"/>
      <c r="AA90" s="178"/>
      <c r="AB90" s="178"/>
      <c r="AC90" s="14"/>
      <c r="AD90" s="14"/>
      <c r="AE90" s="14"/>
      <c r="AF90" s="14"/>
      <c r="AG90" s="14"/>
      <c r="AH90" s="14"/>
      <c r="AI90" s="14"/>
      <c r="AJ90" s="14"/>
      <c r="AK90" s="14"/>
      <c r="AL90" s="20">
        <f t="shared" si="1"/>
        <v>2</v>
      </c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</row>
    <row r="91" spans="1:51" ht="15" customHeight="1" x14ac:dyDescent="0.25">
      <c r="A91" s="18" t="s">
        <v>90</v>
      </c>
      <c r="B91" s="167">
        <v>4</v>
      </c>
      <c r="C91" s="12" t="s">
        <v>317</v>
      </c>
      <c r="D91" s="54" t="s">
        <v>316</v>
      </c>
      <c r="E91" s="56" t="s">
        <v>320</v>
      </c>
      <c r="F91" s="56" t="s">
        <v>1769</v>
      </c>
      <c r="G91" s="56" t="s">
        <v>1377</v>
      </c>
      <c r="H91" s="56"/>
      <c r="I91" s="56"/>
      <c r="J91" s="56" t="s">
        <v>328</v>
      </c>
      <c r="K91" s="8"/>
      <c r="L91" s="8"/>
      <c r="M91" s="8"/>
      <c r="N91" s="32"/>
      <c r="O91" s="32"/>
      <c r="P91" s="7"/>
      <c r="Q91" s="7"/>
      <c r="R91" s="7"/>
      <c r="S91" s="7"/>
      <c r="T91" s="7"/>
      <c r="U91" s="3">
        <v>1</v>
      </c>
      <c r="V91" s="202">
        <v>1</v>
      </c>
      <c r="W91" s="178"/>
      <c r="X91" s="178"/>
      <c r="Y91" s="178"/>
      <c r="Z91" s="178">
        <v>1</v>
      </c>
      <c r="AA91" s="178"/>
      <c r="AB91" s="178"/>
      <c r="AC91" s="14"/>
      <c r="AD91" s="14"/>
      <c r="AE91" s="14"/>
      <c r="AF91" s="14"/>
      <c r="AG91" s="14"/>
      <c r="AH91" s="14"/>
      <c r="AI91" s="14"/>
      <c r="AJ91" s="14"/>
      <c r="AK91" s="14"/>
      <c r="AL91" s="20">
        <f t="shared" si="1"/>
        <v>3</v>
      </c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</row>
    <row r="92" spans="1:51" ht="15" customHeight="1" x14ac:dyDescent="0.25">
      <c r="A92" s="18" t="s">
        <v>91</v>
      </c>
      <c r="B92" s="167">
        <v>4</v>
      </c>
      <c r="C92" s="12" t="s">
        <v>1345</v>
      </c>
      <c r="D92" s="54" t="s">
        <v>1212</v>
      </c>
      <c r="E92" s="56" t="s">
        <v>320</v>
      </c>
      <c r="F92" s="56" t="s">
        <v>332</v>
      </c>
      <c r="G92" s="56" t="s">
        <v>734</v>
      </c>
      <c r="H92" s="56"/>
      <c r="I92" s="56"/>
      <c r="J92" s="56" t="s">
        <v>330</v>
      </c>
      <c r="K92" s="8"/>
      <c r="L92" s="8"/>
      <c r="M92" s="8"/>
      <c r="N92" s="32"/>
      <c r="O92" s="32"/>
      <c r="P92" s="7"/>
      <c r="Q92" s="7"/>
      <c r="R92" s="7"/>
      <c r="S92" s="7"/>
      <c r="T92" s="7"/>
      <c r="U92" s="3"/>
      <c r="V92" s="3">
        <v>1</v>
      </c>
      <c r="W92" s="228">
        <v>1</v>
      </c>
      <c r="X92" s="178"/>
      <c r="Y92" s="178"/>
      <c r="Z92" s="178"/>
      <c r="AA92" s="178"/>
      <c r="AB92" s="178"/>
      <c r="AC92" s="14"/>
      <c r="AD92" s="14"/>
      <c r="AE92" s="14"/>
      <c r="AF92" s="14"/>
      <c r="AG92" s="14"/>
      <c r="AH92" s="14"/>
      <c r="AI92" s="14"/>
      <c r="AJ92" s="14"/>
      <c r="AK92" s="14"/>
      <c r="AL92" s="20">
        <f t="shared" si="1"/>
        <v>2</v>
      </c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</row>
    <row r="93" spans="1:51" ht="15" customHeight="1" x14ac:dyDescent="0.25">
      <c r="A93" s="18" t="s">
        <v>92</v>
      </c>
      <c r="B93" s="167"/>
      <c r="C93" s="15" t="s">
        <v>1213</v>
      </c>
      <c r="D93" s="6" t="s">
        <v>1214</v>
      </c>
      <c r="E93" s="40"/>
      <c r="F93" s="40"/>
      <c r="G93" s="40"/>
      <c r="H93" s="40"/>
      <c r="I93" s="40"/>
      <c r="J93" s="40"/>
      <c r="K93" s="8"/>
      <c r="L93" s="8"/>
      <c r="M93" s="8"/>
      <c r="N93" s="32"/>
      <c r="O93" s="32"/>
      <c r="P93" s="7"/>
      <c r="Q93" s="7"/>
      <c r="R93" s="7"/>
      <c r="S93" s="7"/>
      <c r="T93" s="7"/>
      <c r="U93" s="3"/>
      <c r="V93" s="3">
        <v>1</v>
      </c>
      <c r="W93" s="178"/>
      <c r="X93" s="178"/>
      <c r="Y93" s="178"/>
      <c r="Z93" s="178"/>
      <c r="AA93" s="178"/>
      <c r="AB93" s="178"/>
      <c r="AC93" s="14"/>
      <c r="AD93" s="14"/>
      <c r="AE93" s="14"/>
      <c r="AF93" s="14"/>
      <c r="AG93" s="14"/>
      <c r="AH93" s="14"/>
      <c r="AI93" s="14"/>
      <c r="AJ93" s="14"/>
      <c r="AK93" s="14"/>
      <c r="AL93" s="20">
        <f t="shared" si="1"/>
        <v>1</v>
      </c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</row>
    <row r="94" spans="1:51" ht="15" customHeight="1" x14ac:dyDescent="0.25">
      <c r="A94" s="18" t="s">
        <v>93</v>
      </c>
      <c r="B94" s="167"/>
      <c r="C94" s="15" t="s">
        <v>1215</v>
      </c>
      <c r="D94" s="6" t="s">
        <v>1214</v>
      </c>
      <c r="E94" s="40"/>
      <c r="F94" s="40"/>
      <c r="G94" s="40"/>
      <c r="H94" s="40"/>
      <c r="I94" s="40"/>
      <c r="J94" s="40"/>
      <c r="K94" s="8"/>
      <c r="L94" s="8"/>
      <c r="M94" s="8"/>
      <c r="N94" s="32"/>
      <c r="O94" s="32"/>
      <c r="P94" s="7"/>
      <c r="Q94" s="7"/>
      <c r="R94" s="7"/>
      <c r="S94" s="7"/>
      <c r="T94" s="7"/>
      <c r="U94" s="3"/>
      <c r="V94" s="3">
        <v>1</v>
      </c>
      <c r="W94" s="178"/>
      <c r="X94" s="178"/>
      <c r="Y94" s="178"/>
      <c r="Z94" s="178"/>
      <c r="AA94" s="178"/>
      <c r="AB94" s="178"/>
      <c r="AC94" s="14"/>
      <c r="AD94" s="14"/>
      <c r="AE94" s="14"/>
      <c r="AF94" s="14"/>
      <c r="AG94" s="14"/>
      <c r="AH94" s="14"/>
      <c r="AI94" s="14"/>
      <c r="AJ94" s="14"/>
      <c r="AK94" s="14"/>
      <c r="AL94" s="20">
        <f t="shared" si="1"/>
        <v>1</v>
      </c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</row>
    <row r="95" spans="1:51" ht="15" customHeight="1" x14ac:dyDescent="0.25">
      <c r="A95" s="18" t="s">
        <v>94</v>
      </c>
      <c r="B95" s="167"/>
      <c r="C95" s="15" t="s">
        <v>1216</v>
      </c>
      <c r="D95" s="6" t="s">
        <v>1214</v>
      </c>
      <c r="E95" s="40"/>
      <c r="F95" s="40"/>
      <c r="G95" s="40"/>
      <c r="H95" s="40"/>
      <c r="I95" s="40"/>
      <c r="J95" s="40"/>
      <c r="K95" s="8"/>
      <c r="L95" s="8"/>
      <c r="M95" s="8"/>
      <c r="N95" s="32"/>
      <c r="O95" s="32"/>
      <c r="P95" s="7"/>
      <c r="Q95" s="7"/>
      <c r="R95" s="7"/>
      <c r="S95" s="7"/>
      <c r="T95" s="7"/>
      <c r="U95" s="3"/>
      <c r="V95" s="3">
        <v>1</v>
      </c>
      <c r="W95" s="178"/>
      <c r="X95" s="178"/>
      <c r="Y95" s="178"/>
      <c r="Z95" s="178"/>
      <c r="AA95" s="178"/>
      <c r="AB95" s="178"/>
      <c r="AC95" s="14"/>
      <c r="AD95" s="14"/>
      <c r="AE95" s="14"/>
      <c r="AF95" s="14"/>
      <c r="AG95" s="14"/>
      <c r="AH95" s="14"/>
      <c r="AI95" s="14"/>
      <c r="AJ95" s="14"/>
      <c r="AK95" s="14"/>
      <c r="AL95" s="20">
        <f t="shared" si="1"/>
        <v>1</v>
      </c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</row>
    <row r="96" spans="1:51" ht="15" customHeight="1" x14ac:dyDescent="0.25">
      <c r="A96" s="18" t="s">
        <v>95</v>
      </c>
      <c r="B96" s="167"/>
      <c r="C96" s="15" t="s">
        <v>1217</v>
      </c>
      <c r="D96" s="6" t="s">
        <v>1214</v>
      </c>
      <c r="E96" s="40"/>
      <c r="F96" s="40"/>
      <c r="G96" s="40"/>
      <c r="H96" s="40"/>
      <c r="I96" s="40"/>
      <c r="J96" s="40"/>
      <c r="K96" s="8"/>
      <c r="L96" s="8"/>
      <c r="M96" s="8"/>
      <c r="N96" s="32"/>
      <c r="O96" s="32"/>
      <c r="P96" s="7"/>
      <c r="Q96" s="7"/>
      <c r="R96" s="7"/>
      <c r="S96" s="7"/>
      <c r="T96" s="7"/>
      <c r="U96" s="3"/>
      <c r="V96" s="3">
        <v>1</v>
      </c>
      <c r="W96" s="178"/>
      <c r="X96" s="178"/>
      <c r="Y96" s="178"/>
      <c r="Z96" s="178"/>
      <c r="AA96" s="178"/>
      <c r="AB96" s="178"/>
      <c r="AC96" s="14"/>
      <c r="AD96" s="14"/>
      <c r="AE96" s="14"/>
      <c r="AF96" s="14"/>
      <c r="AG96" s="14"/>
      <c r="AH96" s="14"/>
      <c r="AI96" s="14"/>
      <c r="AJ96" s="14"/>
      <c r="AK96" s="14"/>
      <c r="AL96" s="20">
        <f t="shared" si="1"/>
        <v>1</v>
      </c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</row>
    <row r="97" spans="1:51" ht="15" customHeight="1" x14ac:dyDescent="0.25">
      <c r="A97" s="18" t="s">
        <v>96</v>
      </c>
      <c r="B97" s="167"/>
      <c r="C97" s="15" t="s">
        <v>1218</v>
      </c>
      <c r="D97" s="6" t="s">
        <v>1212</v>
      </c>
      <c r="E97" s="40"/>
      <c r="F97" s="40"/>
      <c r="G97" s="40"/>
      <c r="H97" s="40"/>
      <c r="I97" s="40"/>
      <c r="J97" s="40"/>
      <c r="K97" s="8"/>
      <c r="L97" s="8"/>
      <c r="M97" s="8"/>
      <c r="N97" s="32"/>
      <c r="O97" s="32"/>
      <c r="P97" s="7"/>
      <c r="Q97" s="7"/>
      <c r="R97" s="7"/>
      <c r="S97" s="7"/>
      <c r="T97" s="7"/>
      <c r="U97" s="3"/>
      <c r="V97" s="3">
        <v>1</v>
      </c>
      <c r="W97" s="178"/>
      <c r="X97" s="178"/>
      <c r="Y97" s="178"/>
      <c r="Z97" s="178"/>
      <c r="AA97" s="178"/>
      <c r="AB97" s="178"/>
      <c r="AC97" s="14"/>
      <c r="AD97" s="14"/>
      <c r="AE97" s="14"/>
      <c r="AF97" s="14"/>
      <c r="AG97" s="14"/>
      <c r="AH97" s="14"/>
      <c r="AI97" s="14"/>
      <c r="AJ97" s="14"/>
      <c r="AK97" s="14"/>
      <c r="AL97" s="20">
        <f t="shared" si="1"/>
        <v>1</v>
      </c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</row>
    <row r="98" spans="1:51" ht="15" customHeight="1" x14ac:dyDescent="0.25">
      <c r="A98" s="18" t="s">
        <v>97</v>
      </c>
      <c r="B98" s="167"/>
      <c r="C98" s="15" t="s">
        <v>1219</v>
      </c>
      <c r="D98" s="6" t="s">
        <v>1220</v>
      </c>
      <c r="E98" s="40"/>
      <c r="F98" s="40"/>
      <c r="G98" s="40"/>
      <c r="H98" s="40"/>
      <c r="I98" s="40"/>
      <c r="J98" s="40"/>
      <c r="K98" s="8"/>
      <c r="L98" s="8"/>
      <c r="M98" s="8"/>
      <c r="N98" s="32"/>
      <c r="O98" s="32"/>
      <c r="P98" s="7"/>
      <c r="Q98" s="7"/>
      <c r="R98" s="7"/>
      <c r="S98" s="7"/>
      <c r="T98" s="7"/>
      <c r="U98" s="3"/>
      <c r="V98" s="3">
        <v>1</v>
      </c>
      <c r="W98" s="178"/>
      <c r="X98" s="178"/>
      <c r="Y98" s="178"/>
      <c r="Z98" s="178"/>
      <c r="AA98" s="178"/>
      <c r="AB98" s="178"/>
      <c r="AC98" s="14"/>
      <c r="AD98" s="14"/>
      <c r="AE98" s="14"/>
      <c r="AF98" s="14"/>
      <c r="AG98" s="14"/>
      <c r="AH98" s="14"/>
      <c r="AI98" s="14"/>
      <c r="AJ98" s="14"/>
      <c r="AK98" s="14"/>
      <c r="AL98" s="20">
        <f t="shared" si="1"/>
        <v>1</v>
      </c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</row>
    <row r="99" spans="1:51" ht="15" customHeight="1" x14ac:dyDescent="0.25">
      <c r="A99" s="18" t="s">
        <v>98</v>
      </c>
      <c r="B99" s="167"/>
      <c r="C99" s="15" t="s">
        <v>1221</v>
      </c>
      <c r="D99" s="6" t="s">
        <v>1222</v>
      </c>
      <c r="E99" s="40"/>
      <c r="F99" s="40"/>
      <c r="G99" s="40"/>
      <c r="H99" s="40"/>
      <c r="I99" s="40"/>
      <c r="J99" s="40"/>
      <c r="K99" s="8"/>
      <c r="L99" s="8"/>
      <c r="M99" s="8"/>
      <c r="N99" s="32"/>
      <c r="O99" s="32"/>
      <c r="P99" s="7"/>
      <c r="Q99" s="7"/>
      <c r="R99" s="7"/>
      <c r="S99" s="7"/>
      <c r="T99" s="7"/>
      <c r="U99" s="3"/>
      <c r="V99" s="3">
        <v>1</v>
      </c>
      <c r="W99" s="178"/>
      <c r="X99" s="178"/>
      <c r="Y99" s="178"/>
      <c r="Z99" s="178"/>
      <c r="AA99" s="178"/>
      <c r="AB99" s="178"/>
      <c r="AC99" s="14"/>
      <c r="AD99" s="14"/>
      <c r="AE99" s="14"/>
      <c r="AF99" s="14"/>
      <c r="AG99" s="14"/>
      <c r="AH99" s="14"/>
      <c r="AI99" s="14"/>
      <c r="AJ99" s="14"/>
      <c r="AK99" s="14"/>
      <c r="AL99" s="20">
        <f t="shared" si="1"/>
        <v>1</v>
      </c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</row>
    <row r="100" spans="1:51" ht="15" customHeight="1" x14ac:dyDescent="0.25">
      <c r="A100" s="18" t="s">
        <v>99</v>
      </c>
      <c r="B100" s="167"/>
      <c r="C100" s="15" t="s">
        <v>1223</v>
      </c>
      <c r="D100" s="6" t="s">
        <v>1224</v>
      </c>
      <c r="E100" s="40"/>
      <c r="F100" s="40"/>
      <c r="G100" s="40"/>
      <c r="H100" s="40"/>
      <c r="I100" s="40"/>
      <c r="J100" s="40"/>
      <c r="K100" s="8"/>
      <c r="L100" s="8"/>
      <c r="M100" s="8"/>
      <c r="N100" s="32"/>
      <c r="O100" s="32"/>
      <c r="P100" s="7"/>
      <c r="Q100" s="7"/>
      <c r="R100" s="7"/>
      <c r="S100" s="7"/>
      <c r="T100" s="7"/>
      <c r="U100" s="3"/>
      <c r="V100" s="3">
        <v>1</v>
      </c>
      <c r="W100" s="178"/>
      <c r="X100" s="178"/>
      <c r="Y100" s="178"/>
      <c r="Z100" s="178"/>
      <c r="AA100" s="178"/>
      <c r="AB100" s="178"/>
      <c r="AC100" s="14"/>
      <c r="AD100" s="14"/>
      <c r="AE100" s="14"/>
      <c r="AF100" s="14"/>
      <c r="AG100" s="14"/>
      <c r="AH100" s="14"/>
      <c r="AI100" s="14"/>
      <c r="AJ100" s="14"/>
      <c r="AK100" s="14"/>
      <c r="AL100" s="20">
        <f t="shared" si="1"/>
        <v>1</v>
      </c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</row>
    <row r="101" spans="1:51" ht="15" customHeight="1" x14ac:dyDescent="0.25">
      <c r="A101" s="18" t="s">
        <v>100</v>
      </c>
      <c r="B101" s="167"/>
      <c r="C101" s="15" t="s">
        <v>1225</v>
      </c>
      <c r="D101" s="6" t="s">
        <v>1226</v>
      </c>
      <c r="E101" s="40"/>
      <c r="F101" s="40"/>
      <c r="G101" s="40"/>
      <c r="H101" s="40"/>
      <c r="I101" s="40"/>
      <c r="J101" s="40"/>
      <c r="K101" s="8"/>
      <c r="L101" s="8"/>
      <c r="M101" s="8"/>
      <c r="N101" s="32"/>
      <c r="O101" s="32"/>
      <c r="P101" s="7"/>
      <c r="Q101" s="7"/>
      <c r="R101" s="7"/>
      <c r="S101" s="7"/>
      <c r="T101" s="7"/>
      <c r="U101" s="3"/>
      <c r="V101" s="3">
        <v>1</v>
      </c>
      <c r="W101" s="178"/>
      <c r="X101" s="178"/>
      <c r="Y101" s="178"/>
      <c r="Z101" s="178"/>
      <c r="AA101" s="178"/>
      <c r="AB101" s="178"/>
      <c r="AC101" s="14"/>
      <c r="AD101" s="14"/>
      <c r="AE101" s="14"/>
      <c r="AF101" s="14"/>
      <c r="AG101" s="14"/>
      <c r="AH101" s="14"/>
      <c r="AI101" s="14"/>
      <c r="AJ101" s="14"/>
      <c r="AK101" s="14"/>
      <c r="AL101" s="20">
        <f t="shared" si="1"/>
        <v>1</v>
      </c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</row>
    <row r="102" spans="1:51" ht="15" customHeight="1" x14ac:dyDescent="0.25">
      <c r="A102" s="18" t="s">
        <v>101</v>
      </c>
      <c r="B102" s="167"/>
      <c r="C102" s="15" t="s">
        <v>1227</v>
      </c>
      <c r="D102" s="6" t="s">
        <v>1228</v>
      </c>
      <c r="E102" s="40"/>
      <c r="F102" s="40"/>
      <c r="G102" s="40"/>
      <c r="H102" s="40"/>
      <c r="I102" s="40"/>
      <c r="J102" s="40"/>
      <c r="K102" s="8"/>
      <c r="L102" s="8"/>
      <c r="M102" s="8"/>
      <c r="N102" s="32"/>
      <c r="O102" s="32"/>
      <c r="P102" s="7"/>
      <c r="Q102" s="7"/>
      <c r="R102" s="7"/>
      <c r="S102" s="7"/>
      <c r="T102" s="7"/>
      <c r="U102" s="3"/>
      <c r="V102" s="3">
        <v>1</v>
      </c>
      <c r="W102" s="178"/>
      <c r="X102" s="178"/>
      <c r="Y102" s="178"/>
      <c r="Z102" s="178"/>
      <c r="AA102" s="178"/>
      <c r="AB102" s="178"/>
      <c r="AC102" s="14"/>
      <c r="AD102" s="14"/>
      <c r="AE102" s="14"/>
      <c r="AF102" s="14"/>
      <c r="AG102" s="14"/>
      <c r="AH102" s="14"/>
      <c r="AI102" s="14"/>
      <c r="AJ102" s="14"/>
      <c r="AK102" s="14"/>
      <c r="AL102" s="20">
        <f t="shared" si="1"/>
        <v>1</v>
      </c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</row>
    <row r="103" spans="1:51" ht="15" customHeight="1" x14ac:dyDescent="0.25">
      <c r="A103" s="18" t="s">
        <v>102</v>
      </c>
      <c r="B103" s="167"/>
      <c r="C103" s="15" t="s">
        <v>1229</v>
      </c>
      <c r="D103" s="6" t="s">
        <v>1230</v>
      </c>
      <c r="E103" s="40"/>
      <c r="F103" s="40"/>
      <c r="G103" s="40"/>
      <c r="H103" s="40"/>
      <c r="I103" s="40"/>
      <c r="J103" s="40"/>
      <c r="K103" s="8"/>
      <c r="L103" s="8"/>
      <c r="M103" s="8"/>
      <c r="N103" s="32"/>
      <c r="O103" s="32"/>
      <c r="P103" s="7"/>
      <c r="Q103" s="7"/>
      <c r="R103" s="7"/>
      <c r="S103" s="7"/>
      <c r="T103" s="7"/>
      <c r="U103" s="3"/>
      <c r="V103" s="3">
        <v>1</v>
      </c>
      <c r="W103" s="178"/>
      <c r="X103" s="178"/>
      <c r="Y103" s="178"/>
      <c r="Z103" s="178"/>
      <c r="AA103" s="178"/>
      <c r="AB103" s="178"/>
      <c r="AC103" s="14"/>
      <c r="AD103" s="14"/>
      <c r="AE103" s="14"/>
      <c r="AF103" s="14"/>
      <c r="AG103" s="14"/>
      <c r="AH103" s="14"/>
      <c r="AI103" s="14"/>
      <c r="AJ103" s="14"/>
      <c r="AK103" s="14"/>
      <c r="AL103" s="20">
        <f t="shared" si="1"/>
        <v>1</v>
      </c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</row>
    <row r="104" spans="1:51" ht="15" customHeight="1" x14ac:dyDescent="0.25">
      <c r="A104" s="18" t="s">
        <v>103</v>
      </c>
      <c r="B104" s="167"/>
      <c r="C104" s="15" t="s">
        <v>1231</v>
      </c>
      <c r="D104" s="6" t="s">
        <v>1232</v>
      </c>
      <c r="E104" s="40"/>
      <c r="F104" s="40"/>
      <c r="G104" s="40"/>
      <c r="H104" s="40"/>
      <c r="I104" s="40"/>
      <c r="J104" s="40"/>
      <c r="K104" s="8"/>
      <c r="L104" s="8"/>
      <c r="M104" s="8"/>
      <c r="N104" s="32"/>
      <c r="O104" s="32"/>
      <c r="P104" s="7"/>
      <c r="Q104" s="7"/>
      <c r="R104" s="7"/>
      <c r="S104" s="7"/>
      <c r="T104" s="7"/>
      <c r="U104" s="3"/>
      <c r="V104" s="3">
        <v>1</v>
      </c>
      <c r="W104" s="178"/>
      <c r="X104" s="178"/>
      <c r="Y104" s="178"/>
      <c r="Z104" s="178"/>
      <c r="AA104" s="178"/>
      <c r="AB104" s="178"/>
      <c r="AC104" s="14"/>
      <c r="AD104" s="14"/>
      <c r="AE104" s="14"/>
      <c r="AF104" s="14"/>
      <c r="AG104" s="14"/>
      <c r="AH104" s="14"/>
      <c r="AI104" s="14"/>
      <c r="AJ104" s="14"/>
      <c r="AK104" s="14"/>
      <c r="AL104" s="20">
        <f t="shared" si="1"/>
        <v>1</v>
      </c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</row>
    <row r="105" spans="1:51" ht="15" customHeight="1" x14ac:dyDescent="0.25">
      <c r="A105" s="18" t="s">
        <v>104</v>
      </c>
      <c r="B105" s="167"/>
      <c r="C105" s="15" t="s">
        <v>1233</v>
      </c>
      <c r="D105" s="6" t="s">
        <v>1214</v>
      </c>
      <c r="E105" s="40"/>
      <c r="F105" s="40"/>
      <c r="G105" s="40"/>
      <c r="H105" s="40"/>
      <c r="I105" s="40"/>
      <c r="J105" s="40"/>
      <c r="K105" s="8"/>
      <c r="L105" s="8"/>
      <c r="M105" s="8"/>
      <c r="N105" s="32"/>
      <c r="O105" s="32"/>
      <c r="P105" s="7"/>
      <c r="Q105" s="7"/>
      <c r="R105" s="7"/>
      <c r="S105" s="7"/>
      <c r="T105" s="7"/>
      <c r="U105" s="3"/>
      <c r="V105" s="3">
        <v>1</v>
      </c>
      <c r="W105" s="178"/>
      <c r="X105" s="178"/>
      <c r="Y105" s="178"/>
      <c r="Z105" s="178"/>
      <c r="AA105" s="178"/>
      <c r="AB105" s="178"/>
      <c r="AC105" s="14"/>
      <c r="AD105" s="14"/>
      <c r="AE105" s="14"/>
      <c r="AF105" s="14"/>
      <c r="AG105" s="14"/>
      <c r="AH105" s="14"/>
      <c r="AI105" s="14"/>
      <c r="AJ105" s="14"/>
      <c r="AK105" s="14"/>
      <c r="AL105" s="20">
        <f t="shared" si="1"/>
        <v>1</v>
      </c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</row>
    <row r="106" spans="1:51" ht="15" customHeight="1" x14ac:dyDescent="0.25">
      <c r="A106" s="18" t="s">
        <v>105</v>
      </c>
      <c r="B106" s="167"/>
      <c r="C106" s="15" t="s">
        <v>1234</v>
      </c>
      <c r="D106" s="6" t="s">
        <v>1232</v>
      </c>
      <c r="E106" s="40"/>
      <c r="F106" s="40"/>
      <c r="G106" s="40"/>
      <c r="H106" s="40"/>
      <c r="I106" s="40"/>
      <c r="J106" s="40"/>
      <c r="K106" s="8"/>
      <c r="L106" s="8"/>
      <c r="M106" s="8"/>
      <c r="N106" s="32"/>
      <c r="O106" s="32"/>
      <c r="P106" s="7"/>
      <c r="Q106" s="7"/>
      <c r="R106" s="7"/>
      <c r="S106" s="7"/>
      <c r="T106" s="7"/>
      <c r="U106" s="3"/>
      <c r="V106" s="3">
        <v>1</v>
      </c>
      <c r="W106" s="178"/>
      <c r="X106" s="178"/>
      <c r="Y106" s="178"/>
      <c r="Z106" s="178"/>
      <c r="AA106" s="178"/>
      <c r="AB106" s="178"/>
      <c r="AC106" s="14"/>
      <c r="AD106" s="14"/>
      <c r="AE106" s="14"/>
      <c r="AF106" s="14"/>
      <c r="AG106" s="14"/>
      <c r="AH106" s="14"/>
      <c r="AI106" s="14"/>
      <c r="AJ106" s="14"/>
      <c r="AK106" s="14"/>
      <c r="AL106" s="20">
        <f t="shared" si="1"/>
        <v>1</v>
      </c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</row>
    <row r="107" spans="1:51" ht="15" customHeight="1" x14ac:dyDescent="0.25">
      <c r="A107" s="18" t="s">
        <v>106</v>
      </c>
      <c r="B107" s="167"/>
      <c r="C107" s="15" t="s">
        <v>1235</v>
      </c>
      <c r="D107" s="6" t="s">
        <v>1236</v>
      </c>
      <c r="E107" s="40"/>
      <c r="F107" s="40"/>
      <c r="G107" s="40"/>
      <c r="H107" s="40"/>
      <c r="I107" s="40"/>
      <c r="J107" s="40"/>
      <c r="K107" s="8"/>
      <c r="L107" s="8"/>
      <c r="M107" s="8"/>
      <c r="N107" s="32"/>
      <c r="O107" s="32"/>
      <c r="P107" s="7"/>
      <c r="Q107" s="7"/>
      <c r="R107" s="7"/>
      <c r="S107" s="7"/>
      <c r="T107" s="7"/>
      <c r="U107" s="3"/>
      <c r="V107" s="3">
        <v>1</v>
      </c>
      <c r="W107" s="178"/>
      <c r="X107" s="178"/>
      <c r="Y107" s="178"/>
      <c r="Z107" s="178"/>
      <c r="AA107" s="178"/>
      <c r="AB107" s="178"/>
      <c r="AC107" s="14"/>
      <c r="AD107" s="14"/>
      <c r="AE107" s="14"/>
      <c r="AF107" s="14"/>
      <c r="AG107" s="14"/>
      <c r="AH107" s="14"/>
      <c r="AI107" s="14"/>
      <c r="AJ107" s="14"/>
      <c r="AK107" s="14"/>
      <c r="AL107" s="20">
        <f t="shared" si="1"/>
        <v>1</v>
      </c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</row>
    <row r="108" spans="1:51" ht="15" customHeight="1" x14ac:dyDescent="0.25">
      <c r="A108" s="18" t="s">
        <v>107</v>
      </c>
      <c r="B108" s="167"/>
      <c r="C108" s="225" t="s">
        <v>1348</v>
      </c>
      <c r="D108" s="226" t="s">
        <v>1238</v>
      </c>
      <c r="E108" s="227"/>
      <c r="F108" s="227"/>
      <c r="G108" s="227"/>
      <c r="H108" s="227"/>
      <c r="I108" s="227"/>
      <c r="J108" s="227"/>
      <c r="K108" s="8"/>
      <c r="L108" s="8"/>
      <c r="M108" s="8"/>
      <c r="N108" s="32"/>
      <c r="O108" s="32"/>
      <c r="P108" s="7"/>
      <c r="Q108" s="7"/>
      <c r="R108" s="7"/>
      <c r="S108" s="7"/>
      <c r="T108" s="7"/>
      <c r="U108" s="3"/>
      <c r="V108" s="3">
        <v>1</v>
      </c>
      <c r="W108" s="178">
        <v>1</v>
      </c>
      <c r="X108" s="178"/>
      <c r="Y108" s="178"/>
      <c r="Z108" s="178"/>
      <c r="AA108" s="178"/>
      <c r="AB108" s="178"/>
      <c r="AC108" s="14"/>
      <c r="AD108" s="14"/>
      <c r="AE108" s="14"/>
      <c r="AF108" s="14"/>
      <c r="AG108" s="14"/>
      <c r="AH108" s="14"/>
      <c r="AI108" s="14"/>
      <c r="AJ108" s="14"/>
      <c r="AK108" s="14"/>
      <c r="AL108" s="20">
        <f t="shared" si="1"/>
        <v>2</v>
      </c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</row>
    <row r="109" spans="1:51" ht="15" customHeight="1" x14ac:dyDescent="0.25">
      <c r="A109" s="18" t="s">
        <v>108</v>
      </c>
      <c r="B109" s="167"/>
      <c r="C109" s="15" t="s">
        <v>1330</v>
      </c>
      <c r="D109" s="6"/>
      <c r="E109" s="40"/>
      <c r="F109" s="40"/>
      <c r="G109" s="40"/>
      <c r="H109" s="40"/>
      <c r="I109" s="40"/>
      <c r="J109" s="40"/>
      <c r="K109" s="8"/>
      <c r="L109" s="8"/>
      <c r="M109" s="8"/>
      <c r="N109" s="32"/>
      <c r="O109" s="32"/>
      <c r="P109" s="7"/>
      <c r="Q109" s="7"/>
      <c r="R109" s="7"/>
      <c r="S109" s="7"/>
      <c r="T109" s="7"/>
      <c r="U109" s="3"/>
      <c r="V109" s="3"/>
      <c r="W109" s="178">
        <v>1</v>
      </c>
      <c r="X109" s="178"/>
      <c r="Y109" s="178"/>
      <c r="Z109" s="178"/>
      <c r="AA109" s="178"/>
      <c r="AB109" s="178"/>
      <c r="AC109" s="14"/>
      <c r="AD109" s="14"/>
      <c r="AE109" s="14"/>
      <c r="AF109" s="14"/>
      <c r="AG109" s="14"/>
      <c r="AH109" s="14"/>
      <c r="AI109" s="14"/>
      <c r="AJ109" s="14"/>
      <c r="AK109" s="14"/>
      <c r="AL109" s="20">
        <f t="shared" si="1"/>
        <v>1</v>
      </c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</row>
    <row r="110" spans="1:51" ht="15" customHeight="1" x14ac:dyDescent="0.25">
      <c r="A110" s="18" t="s">
        <v>109</v>
      </c>
      <c r="B110" s="167"/>
      <c r="C110" s="15" t="s">
        <v>1331</v>
      </c>
      <c r="D110" s="6"/>
      <c r="E110" s="40"/>
      <c r="F110" s="40"/>
      <c r="G110" s="40"/>
      <c r="H110" s="40"/>
      <c r="I110" s="40"/>
      <c r="J110" s="40"/>
      <c r="K110" s="8"/>
      <c r="L110" s="8"/>
      <c r="M110" s="8"/>
      <c r="N110" s="32"/>
      <c r="O110" s="32"/>
      <c r="P110" s="7"/>
      <c r="Q110" s="7"/>
      <c r="R110" s="7"/>
      <c r="S110" s="7"/>
      <c r="T110" s="7"/>
      <c r="U110" s="3"/>
      <c r="V110" s="3"/>
      <c r="W110" s="178">
        <v>1</v>
      </c>
      <c r="X110" s="178"/>
      <c r="Y110" s="178"/>
      <c r="Z110" s="178"/>
      <c r="AA110" s="178"/>
      <c r="AB110" s="178"/>
      <c r="AC110" s="14"/>
      <c r="AD110" s="14"/>
      <c r="AE110" s="14"/>
      <c r="AF110" s="14"/>
      <c r="AG110" s="14"/>
      <c r="AH110" s="14"/>
      <c r="AI110" s="14"/>
      <c r="AJ110" s="14"/>
      <c r="AK110" s="14"/>
      <c r="AL110" s="20">
        <f t="shared" si="1"/>
        <v>1</v>
      </c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</row>
    <row r="111" spans="1:51" ht="15" customHeight="1" x14ac:dyDescent="0.25">
      <c r="A111" s="18" t="s">
        <v>110</v>
      </c>
      <c r="B111" s="167"/>
      <c r="C111" s="15" t="s">
        <v>1332</v>
      </c>
      <c r="D111" s="6"/>
      <c r="E111" s="40"/>
      <c r="F111" s="40"/>
      <c r="G111" s="40"/>
      <c r="H111" s="40"/>
      <c r="I111" s="40"/>
      <c r="J111" s="40"/>
      <c r="K111" s="8"/>
      <c r="L111" s="8"/>
      <c r="M111" s="8"/>
      <c r="N111" s="32"/>
      <c r="O111" s="32"/>
      <c r="P111" s="7"/>
      <c r="Q111" s="7"/>
      <c r="R111" s="7"/>
      <c r="S111" s="7"/>
      <c r="T111" s="7"/>
      <c r="U111" s="3"/>
      <c r="V111" s="3"/>
      <c r="W111" s="178">
        <v>1</v>
      </c>
      <c r="X111" s="178"/>
      <c r="Y111" s="178"/>
      <c r="Z111" s="178"/>
      <c r="AA111" s="178"/>
      <c r="AB111" s="178"/>
      <c r="AC111" s="14"/>
      <c r="AD111" s="14"/>
      <c r="AE111" s="14"/>
      <c r="AF111" s="14"/>
      <c r="AG111" s="14"/>
      <c r="AH111" s="14"/>
      <c r="AI111" s="14"/>
      <c r="AJ111" s="14"/>
      <c r="AK111" s="14"/>
      <c r="AL111" s="20">
        <f t="shared" si="1"/>
        <v>1</v>
      </c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</row>
    <row r="112" spans="1:51" ht="15" customHeight="1" x14ac:dyDescent="0.25">
      <c r="A112" s="18" t="s">
        <v>111</v>
      </c>
      <c r="B112" s="167"/>
      <c r="C112" s="15" t="s">
        <v>1333</v>
      </c>
      <c r="D112" s="6"/>
      <c r="E112" s="40"/>
      <c r="F112" s="40"/>
      <c r="G112" s="40"/>
      <c r="H112" s="40"/>
      <c r="I112" s="40"/>
      <c r="J112" s="40"/>
      <c r="K112" s="8"/>
      <c r="L112" s="8"/>
      <c r="M112" s="8"/>
      <c r="N112" s="32"/>
      <c r="O112" s="32"/>
      <c r="P112" s="7"/>
      <c r="Q112" s="7"/>
      <c r="R112" s="7"/>
      <c r="S112" s="7"/>
      <c r="T112" s="7"/>
      <c r="U112" s="3"/>
      <c r="V112" s="3"/>
      <c r="W112" s="178">
        <v>1</v>
      </c>
      <c r="X112" s="178"/>
      <c r="Y112" s="178"/>
      <c r="Z112" s="178"/>
      <c r="AA112" s="178"/>
      <c r="AB112" s="178"/>
      <c r="AC112" s="14"/>
      <c r="AD112" s="14"/>
      <c r="AE112" s="14"/>
      <c r="AF112" s="14"/>
      <c r="AG112" s="14"/>
      <c r="AH112" s="14"/>
      <c r="AI112" s="14"/>
      <c r="AJ112" s="14"/>
      <c r="AK112" s="14"/>
      <c r="AL112" s="20">
        <f t="shared" si="1"/>
        <v>1</v>
      </c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</row>
    <row r="113" spans="1:51" ht="15" customHeight="1" x14ac:dyDescent="0.25">
      <c r="A113" s="18" t="s">
        <v>112</v>
      </c>
      <c r="B113" s="167"/>
      <c r="C113" s="15" t="s">
        <v>1334</v>
      </c>
      <c r="D113" s="6"/>
      <c r="E113" s="40"/>
      <c r="F113" s="40"/>
      <c r="G113" s="40"/>
      <c r="H113" s="40"/>
      <c r="I113" s="40"/>
      <c r="J113" s="40"/>
      <c r="K113" s="8"/>
      <c r="L113" s="8"/>
      <c r="M113" s="8"/>
      <c r="N113" s="32"/>
      <c r="O113" s="32"/>
      <c r="P113" s="7"/>
      <c r="Q113" s="7"/>
      <c r="R113" s="7"/>
      <c r="S113" s="7"/>
      <c r="T113" s="7"/>
      <c r="U113" s="3"/>
      <c r="V113" s="3"/>
      <c r="W113" s="178">
        <v>1</v>
      </c>
      <c r="X113" s="178"/>
      <c r="Y113" s="178"/>
      <c r="Z113" s="178"/>
      <c r="AA113" s="178"/>
      <c r="AB113" s="178"/>
      <c r="AC113" s="14"/>
      <c r="AD113" s="14"/>
      <c r="AE113" s="14"/>
      <c r="AF113" s="14"/>
      <c r="AG113" s="14"/>
      <c r="AH113" s="14"/>
      <c r="AI113" s="14"/>
      <c r="AJ113" s="14"/>
      <c r="AK113" s="14"/>
      <c r="AL113" s="20">
        <f t="shared" si="1"/>
        <v>1</v>
      </c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</row>
    <row r="114" spans="1:51" ht="15" customHeight="1" x14ac:dyDescent="0.25">
      <c r="A114" s="18" t="s">
        <v>113</v>
      </c>
      <c r="B114" s="167"/>
      <c r="C114" s="15" t="s">
        <v>1335</v>
      </c>
      <c r="D114" s="6"/>
      <c r="E114" s="40"/>
      <c r="F114" s="40"/>
      <c r="G114" s="40"/>
      <c r="H114" s="40"/>
      <c r="I114" s="40"/>
      <c r="J114" s="40"/>
      <c r="K114" s="8"/>
      <c r="L114" s="8"/>
      <c r="M114" s="8"/>
      <c r="N114" s="32"/>
      <c r="O114" s="32"/>
      <c r="P114" s="7"/>
      <c r="Q114" s="7"/>
      <c r="R114" s="7"/>
      <c r="S114" s="7"/>
      <c r="T114" s="7"/>
      <c r="U114" s="3"/>
      <c r="V114" s="3"/>
      <c r="W114" s="178">
        <v>1</v>
      </c>
      <c r="X114" s="178"/>
      <c r="Y114" s="178"/>
      <c r="Z114" s="178"/>
      <c r="AA114" s="178"/>
      <c r="AB114" s="178"/>
      <c r="AC114" s="14"/>
      <c r="AD114" s="14"/>
      <c r="AE114" s="14"/>
      <c r="AF114" s="14"/>
      <c r="AG114" s="14"/>
      <c r="AH114" s="14"/>
      <c r="AI114" s="14"/>
      <c r="AJ114" s="14"/>
      <c r="AK114" s="14"/>
      <c r="AL114" s="20">
        <f t="shared" si="1"/>
        <v>1</v>
      </c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</row>
    <row r="115" spans="1:51" ht="15" customHeight="1" x14ac:dyDescent="0.25">
      <c r="A115" s="18" t="s">
        <v>114</v>
      </c>
      <c r="B115" s="167"/>
      <c r="C115" s="15" t="s">
        <v>1336</v>
      </c>
      <c r="D115" s="6"/>
      <c r="E115" s="40"/>
      <c r="F115" s="40"/>
      <c r="G115" s="40"/>
      <c r="H115" s="40"/>
      <c r="I115" s="40"/>
      <c r="J115" s="40"/>
      <c r="K115" s="8"/>
      <c r="L115" s="8"/>
      <c r="M115" s="8"/>
      <c r="N115" s="32"/>
      <c r="O115" s="32"/>
      <c r="P115" s="7"/>
      <c r="Q115" s="7"/>
      <c r="R115" s="7"/>
      <c r="S115" s="7"/>
      <c r="T115" s="7"/>
      <c r="U115" s="3"/>
      <c r="V115" s="3"/>
      <c r="W115" s="178">
        <v>1</v>
      </c>
      <c r="X115" s="178"/>
      <c r="Y115" s="178"/>
      <c r="Z115" s="178"/>
      <c r="AA115" s="178"/>
      <c r="AB115" s="178"/>
      <c r="AC115" s="14"/>
      <c r="AD115" s="14"/>
      <c r="AE115" s="14"/>
      <c r="AF115" s="14"/>
      <c r="AG115" s="14"/>
      <c r="AH115" s="14"/>
      <c r="AI115" s="14"/>
      <c r="AJ115" s="14"/>
      <c r="AK115" s="14"/>
      <c r="AL115" s="20">
        <f t="shared" si="1"/>
        <v>1</v>
      </c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</row>
    <row r="116" spans="1:51" ht="15" customHeight="1" x14ac:dyDescent="0.25">
      <c r="A116" s="18" t="s">
        <v>115</v>
      </c>
      <c r="B116" s="167"/>
      <c r="C116" s="15" t="s">
        <v>1337</v>
      </c>
      <c r="D116" s="6"/>
      <c r="E116" s="40"/>
      <c r="F116" s="40"/>
      <c r="G116" s="40"/>
      <c r="H116" s="40"/>
      <c r="I116" s="40"/>
      <c r="J116" s="40"/>
      <c r="K116" s="8"/>
      <c r="L116" s="8"/>
      <c r="M116" s="8"/>
      <c r="N116" s="32"/>
      <c r="O116" s="32"/>
      <c r="P116" s="7"/>
      <c r="Q116" s="7"/>
      <c r="R116" s="7"/>
      <c r="S116" s="7"/>
      <c r="T116" s="7"/>
      <c r="U116" s="3"/>
      <c r="V116" s="3"/>
      <c r="W116" s="178">
        <v>1</v>
      </c>
      <c r="X116" s="178"/>
      <c r="Y116" s="178"/>
      <c r="Z116" s="178"/>
      <c r="AA116" s="178"/>
      <c r="AB116" s="178"/>
      <c r="AC116" s="14"/>
      <c r="AD116" s="14"/>
      <c r="AE116" s="14"/>
      <c r="AF116" s="14"/>
      <c r="AG116" s="14"/>
      <c r="AH116" s="14"/>
      <c r="AI116" s="14"/>
      <c r="AJ116" s="14"/>
      <c r="AK116" s="14"/>
      <c r="AL116" s="20">
        <f t="shared" si="1"/>
        <v>1</v>
      </c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</row>
    <row r="117" spans="1:51" ht="15" customHeight="1" x14ac:dyDescent="0.25">
      <c r="A117" s="18" t="s">
        <v>116</v>
      </c>
      <c r="B117" s="167"/>
      <c r="C117" s="15" t="s">
        <v>1338</v>
      </c>
      <c r="D117" s="6"/>
      <c r="E117" s="40"/>
      <c r="F117" s="40"/>
      <c r="G117" s="40"/>
      <c r="H117" s="40"/>
      <c r="I117" s="40"/>
      <c r="J117" s="40"/>
      <c r="K117" s="8"/>
      <c r="L117" s="8"/>
      <c r="M117" s="8"/>
      <c r="N117" s="32"/>
      <c r="O117" s="32"/>
      <c r="P117" s="7"/>
      <c r="Q117" s="7"/>
      <c r="R117" s="7"/>
      <c r="S117" s="7"/>
      <c r="T117" s="7"/>
      <c r="U117" s="3"/>
      <c r="V117" s="3"/>
      <c r="W117" s="178">
        <v>1</v>
      </c>
      <c r="X117" s="178"/>
      <c r="Y117" s="178"/>
      <c r="Z117" s="178"/>
      <c r="AA117" s="178"/>
      <c r="AB117" s="178"/>
      <c r="AC117" s="14"/>
      <c r="AD117" s="14"/>
      <c r="AE117" s="14"/>
      <c r="AF117" s="14"/>
      <c r="AG117" s="14"/>
      <c r="AH117" s="14"/>
      <c r="AI117" s="14"/>
      <c r="AJ117" s="14"/>
      <c r="AK117" s="14"/>
      <c r="AL117" s="20">
        <f t="shared" si="1"/>
        <v>1</v>
      </c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</row>
    <row r="118" spans="1:51" ht="15" customHeight="1" x14ac:dyDescent="0.25">
      <c r="A118" s="18" t="s">
        <v>117</v>
      </c>
      <c r="B118" s="167"/>
      <c r="C118" s="15" t="s">
        <v>1339</v>
      </c>
      <c r="D118" s="6"/>
      <c r="E118" s="40"/>
      <c r="F118" s="40"/>
      <c r="G118" s="40"/>
      <c r="H118" s="40"/>
      <c r="I118" s="40"/>
      <c r="J118" s="40"/>
      <c r="K118" s="8"/>
      <c r="L118" s="8"/>
      <c r="M118" s="8"/>
      <c r="N118" s="32"/>
      <c r="O118" s="32"/>
      <c r="P118" s="7"/>
      <c r="Q118" s="7"/>
      <c r="R118" s="7"/>
      <c r="S118" s="7"/>
      <c r="T118" s="7"/>
      <c r="U118" s="3"/>
      <c r="V118" s="3"/>
      <c r="W118" s="178">
        <v>1</v>
      </c>
      <c r="X118" s="178"/>
      <c r="Y118" s="178"/>
      <c r="Z118" s="178"/>
      <c r="AA118" s="178"/>
      <c r="AB118" s="178"/>
      <c r="AC118" s="14"/>
      <c r="AD118" s="14"/>
      <c r="AE118" s="14"/>
      <c r="AF118" s="14"/>
      <c r="AG118" s="14"/>
      <c r="AH118" s="14"/>
      <c r="AI118" s="14"/>
      <c r="AJ118" s="14"/>
      <c r="AK118" s="14"/>
      <c r="AL118" s="20">
        <f t="shared" si="1"/>
        <v>1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</row>
    <row r="119" spans="1:51" ht="15" customHeight="1" x14ac:dyDescent="0.25">
      <c r="A119" s="18" t="s">
        <v>118</v>
      </c>
      <c r="B119" s="167"/>
      <c r="C119" s="15" t="s">
        <v>1340</v>
      </c>
      <c r="D119" s="6"/>
      <c r="E119" s="40"/>
      <c r="F119" s="40"/>
      <c r="G119" s="40"/>
      <c r="H119" s="40"/>
      <c r="I119" s="40"/>
      <c r="J119" s="40"/>
      <c r="K119" s="8"/>
      <c r="L119" s="8"/>
      <c r="M119" s="8"/>
      <c r="N119" s="32"/>
      <c r="O119" s="32"/>
      <c r="P119" s="7"/>
      <c r="Q119" s="7"/>
      <c r="R119" s="7"/>
      <c r="S119" s="7"/>
      <c r="T119" s="7"/>
      <c r="U119" s="3"/>
      <c r="V119" s="3"/>
      <c r="W119" s="178">
        <v>1</v>
      </c>
      <c r="X119" s="178"/>
      <c r="Y119" s="178"/>
      <c r="Z119" s="178"/>
      <c r="AA119" s="178"/>
      <c r="AB119" s="178"/>
      <c r="AC119" s="14"/>
      <c r="AD119" s="14"/>
      <c r="AE119" s="14"/>
      <c r="AF119" s="14"/>
      <c r="AG119" s="14"/>
      <c r="AH119" s="14"/>
      <c r="AI119" s="14"/>
      <c r="AJ119" s="14"/>
      <c r="AK119" s="14"/>
      <c r="AL119" s="20">
        <f t="shared" si="1"/>
        <v>1</v>
      </c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</row>
    <row r="120" spans="1:51" ht="15" customHeight="1" x14ac:dyDescent="0.25">
      <c r="A120" s="18" t="s">
        <v>119</v>
      </c>
      <c r="B120" s="167"/>
      <c r="C120" s="15" t="s">
        <v>1341</v>
      </c>
      <c r="D120" s="6"/>
      <c r="E120" s="40"/>
      <c r="F120" s="40"/>
      <c r="G120" s="40"/>
      <c r="H120" s="40"/>
      <c r="I120" s="40"/>
      <c r="J120" s="40"/>
      <c r="K120" s="8"/>
      <c r="L120" s="8"/>
      <c r="M120" s="8"/>
      <c r="N120" s="32"/>
      <c r="O120" s="32"/>
      <c r="P120" s="7"/>
      <c r="Q120" s="7"/>
      <c r="R120" s="7"/>
      <c r="S120" s="7"/>
      <c r="T120" s="7"/>
      <c r="U120" s="3"/>
      <c r="V120" s="3"/>
      <c r="W120" s="178">
        <v>1</v>
      </c>
      <c r="X120" s="178"/>
      <c r="Y120" s="178"/>
      <c r="Z120" s="178"/>
      <c r="AA120" s="178"/>
      <c r="AB120" s="178"/>
      <c r="AC120" s="14"/>
      <c r="AD120" s="14"/>
      <c r="AE120" s="14"/>
      <c r="AF120" s="14"/>
      <c r="AG120" s="14"/>
      <c r="AH120" s="14"/>
      <c r="AI120" s="14"/>
      <c r="AJ120" s="14"/>
      <c r="AK120" s="14"/>
      <c r="AL120" s="20">
        <f t="shared" si="1"/>
        <v>1</v>
      </c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</row>
    <row r="121" spans="1:51" ht="15" customHeight="1" x14ac:dyDescent="0.25">
      <c r="A121" s="18" t="s">
        <v>120</v>
      </c>
      <c r="B121" s="167"/>
      <c r="C121" s="15" t="s">
        <v>1342</v>
      </c>
      <c r="D121" s="6"/>
      <c r="E121" s="40"/>
      <c r="F121" s="40"/>
      <c r="G121" s="40"/>
      <c r="H121" s="40"/>
      <c r="I121" s="40"/>
      <c r="J121" s="40"/>
      <c r="K121" s="8"/>
      <c r="L121" s="8"/>
      <c r="M121" s="8"/>
      <c r="N121" s="32"/>
      <c r="O121" s="32"/>
      <c r="P121" s="7"/>
      <c r="Q121" s="7"/>
      <c r="R121" s="7"/>
      <c r="S121" s="7"/>
      <c r="T121" s="7"/>
      <c r="U121" s="3"/>
      <c r="V121" s="3"/>
      <c r="W121" s="178">
        <v>1</v>
      </c>
      <c r="X121" s="178"/>
      <c r="Y121" s="178"/>
      <c r="Z121" s="178"/>
      <c r="AA121" s="178"/>
      <c r="AB121" s="178"/>
      <c r="AC121" s="14"/>
      <c r="AD121" s="14"/>
      <c r="AE121" s="14"/>
      <c r="AF121" s="14"/>
      <c r="AG121" s="14"/>
      <c r="AH121" s="14"/>
      <c r="AI121" s="14"/>
      <c r="AJ121" s="14"/>
      <c r="AK121" s="14"/>
      <c r="AL121" s="20">
        <f t="shared" si="1"/>
        <v>1</v>
      </c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</row>
    <row r="122" spans="1:51" ht="15" customHeight="1" x14ac:dyDescent="0.25">
      <c r="A122" s="18" t="s">
        <v>121</v>
      </c>
      <c r="B122" s="167"/>
      <c r="C122" s="15" t="s">
        <v>1343</v>
      </c>
      <c r="D122" s="6"/>
      <c r="E122" s="40"/>
      <c r="F122" s="40"/>
      <c r="G122" s="40"/>
      <c r="H122" s="40"/>
      <c r="I122" s="40"/>
      <c r="J122" s="40"/>
      <c r="K122" s="8"/>
      <c r="L122" s="8"/>
      <c r="M122" s="8"/>
      <c r="N122" s="32"/>
      <c r="O122" s="32"/>
      <c r="P122" s="7"/>
      <c r="Q122" s="7"/>
      <c r="R122" s="7"/>
      <c r="S122" s="7"/>
      <c r="T122" s="7"/>
      <c r="U122" s="3"/>
      <c r="V122" s="3"/>
      <c r="W122" s="178">
        <v>1</v>
      </c>
      <c r="X122" s="178"/>
      <c r="Y122" s="178"/>
      <c r="Z122" s="178"/>
      <c r="AA122" s="178"/>
      <c r="AB122" s="178"/>
      <c r="AC122" s="14"/>
      <c r="AD122" s="14"/>
      <c r="AE122" s="14"/>
      <c r="AF122" s="14"/>
      <c r="AG122" s="14"/>
      <c r="AH122" s="14"/>
      <c r="AI122" s="14"/>
      <c r="AJ122" s="14"/>
      <c r="AK122" s="14"/>
      <c r="AL122" s="20">
        <f t="shared" si="1"/>
        <v>1</v>
      </c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</row>
    <row r="123" spans="1:51" ht="15" customHeight="1" x14ac:dyDescent="0.25">
      <c r="A123" s="18" t="s">
        <v>122</v>
      </c>
      <c r="B123" s="167"/>
      <c r="C123" s="15" t="s">
        <v>1344</v>
      </c>
      <c r="D123" s="6"/>
      <c r="E123" s="40"/>
      <c r="F123" s="40"/>
      <c r="G123" s="40"/>
      <c r="H123" s="40"/>
      <c r="I123" s="40"/>
      <c r="J123" s="40"/>
      <c r="K123" s="8"/>
      <c r="L123" s="8"/>
      <c r="M123" s="8"/>
      <c r="N123" s="32"/>
      <c r="O123" s="32"/>
      <c r="P123" s="7"/>
      <c r="Q123" s="7"/>
      <c r="R123" s="7"/>
      <c r="S123" s="7"/>
      <c r="T123" s="7"/>
      <c r="U123" s="3"/>
      <c r="V123" s="3"/>
      <c r="W123" s="178">
        <v>1</v>
      </c>
      <c r="X123" s="178"/>
      <c r="Y123" s="178"/>
      <c r="Z123" s="178"/>
      <c r="AA123" s="178"/>
      <c r="AB123" s="178"/>
      <c r="AC123" s="14"/>
      <c r="AD123" s="14"/>
      <c r="AE123" s="14"/>
      <c r="AF123" s="14"/>
      <c r="AG123" s="14"/>
      <c r="AH123" s="14"/>
      <c r="AI123" s="14"/>
      <c r="AJ123" s="14"/>
      <c r="AK123" s="14"/>
      <c r="AL123" s="20">
        <f t="shared" si="1"/>
        <v>1</v>
      </c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</row>
    <row r="124" spans="1:51" ht="15" customHeight="1" x14ac:dyDescent="0.25">
      <c r="A124" s="18" t="s">
        <v>123</v>
      </c>
      <c r="B124" s="167"/>
      <c r="C124" s="15" t="s">
        <v>1350</v>
      </c>
      <c r="D124" s="6"/>
      <c r="E124" s="40"/>
      <c r="F124" s="40"/>
      <c r="G124" s="40"/>
      <c r="H124" s="40"/>
      <c r="I124" s="40"/>
      <c r="J124" s="40"/>
      <c r="K124" s="8"/>
      <c r="L124" s="8"/>
      <c r="M124" s="8"/>
      <c r="N124" s="32"/>
      <c r="O124" s="32"/>
      <c r="P124" s="7"/>
      <c r="Q124" s="7"/>
      <c r="R124" s="7"/>
      <c r="S124" s="7"/>
      <c r="T124" s="7"/>
      <c r="U124" s="3"/>
      <c r="V124" s="3"/>
      <c r="W124" s="178">
        <v>1</v>
      </c>
      <c r="X124" s="178"/>
      <c r="Y124" s="178"/>
      <c r="Z124" s="178"/>
      <c r="AA124" s="178"/>
      <c r="AB124" s="178"/>
      <c r="AC124" s="14"/>
      <c r="AD124" s="14"/>
      <c r="AE124" s="14"/>
      <c r="AF124" s="14"/>
      <c r="AG124" s="14"/>
      <c r="AH124" s="14"/>
      <c r="AI124" s="14"/>
      <c r="AJ124" s="14"/>
      <c r="AK124" s="14"/>
      <c r="AL124" s="20">
        <f t="shared" si="1"/>
        <v>1</v>
      </c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</row>
    <row r="125" spans="1:51" ht="15" customHeight="1" x14ac:dyDescent="0.25">
      <c r="A125" s="18" t="s">
        <v>124</v>
      </c>
      <c r="B125" s="167"/>
      <c r="C125" s="15" t="s">
        <v>1346</v>
      </c>
      <c r="D125" s="6"/>
      <c r="E125" s="40"/>
      <c r="F125" s="40"/>
      <c r="G125" s="40"/>
      <c r="H125" s="40"/>
      <c r="I125" s="40"/>
      <c r="J125" s="40"/>
      <c r="K125" s="8"/>
      <c r="L125" s="8"/>
      <c r="M125" s="8"/>
      <c r="N125" s="32"/>
      <c r="O125" s="32"/>
      <c r="P125" s="7"/>
      <c r="Q125" s="7"/>
      <c r="R125" s="7"/>
      <c r="S125" s="7"/>
      <c r="T125" s="7"/>
      <c r="U125" s="3"/>
      <c r="V125" s="3"/>
      <c r="W125" s="178">
        <v>1</v>
      </c>
      <c r="X125" s="178"/>
      <c r="Y125" s="178"/>
      <c r="Z125" s="178"/>
      <c r="AA125" s="178"/>
      <c r="AB125" s="178"/>
      <c r="AC125" s="14"/>
      <c r="AD125" s="14"/>
      <c r="AE125" s="14"/>
      <c r="AF125" s="14"/>
      <c r="AG125" s="14"/>
      <c r="AH125" s="14"/>
      <c r="AI125" s="14"/>
      <c r="AJ125" s="14"/>
      <c r="AK125" s="14"/>
      <c r="AL125" s="20">
        <f t="shared" si="1"/>
        <v>1</v>
      </c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</row>
    <row r="126" spans="1:51" ht="15" customHeight="1" x14ac:dyDescent="0.25">
      <c r="A126" s="18" t="s">
        <v>125</v>
      </c>
      <c r="B126" s="167"/>
      <c r="C126" s="15" t="s">
        <v>1347</v>
      </c>
      <c r="D126" s="6"/>
      <c r="E126" s="40"/>
      <c r="F126" s="40"/>
      <c r="G126" s="40"/>
      <c r="H126" s="40"/>
      <c r="I126" s="40"/>
      <c r="J126" s="40"/>
      <c r="K126" s="8"/>
      <c r="L126" s="8"/>
      <c r="M126" s="8"/>
      <c r="N126" s="32"/>
      <c r="O126" s="32"/>
      <c r="P126" s="7"/>
      <c r="Q126" s="7"/>
      <c r="R126" s="7"/>
      <c r="S126" s="7"/>
      <c r="T126" s="7"/>
      <c r="U126" s="3"/>
      <c r="V126" s="3"/>
      <c r="W126" s="178">
        <v>1</v>
      </c>
      <c r="X126" s="178"/>
      <c r="Y126" s="178"/>
      <c r="Z126" s="178"/>
      <c r="AA126" s="178"/>
      <c r="AB126" s="178"/>
      <c r="AC126" s="14"/>
      <c r="AD126" s="14"/>
      <c r="AE126" s="14"/>
      <c r="AF126" s="14"/>
      <c r="AG126" s="14"/>
      <c r="AH126" s="14"/>
      <c r="AI126" s="14"/>
      <c r="AJ126" s="14"/>
      <c r="AK126" s="14"/>
      <c r="AL126" s="20">
        <f t="shared" si="1"/>
        <v>1</v>
      </c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</row>
    <row r="127" spans="1:51" ht="15" customHeight="1" x14ac:dyDescent="0.25">
      <c r="A127" s="18" t="s">
        <v>126</v>
      </c>
      <c r="B127" s="167"/>
      <c r="C127" s="15" t="s">
        <v>1349</v>
      </c>
      <c r="D127" s="6"/>
      <c r="E127" s="40"/>
      <c r="F127" s="40"/>
      <c r="G127" s="40"/>
      <c r="H127" s="40"/>
      <c r="I127" s="40"/>
      <c r="J127" s="40"/>
      <c r="K127" s="8"/>
      <c r="L127" s="8"/>
      <c r="M127" s="8"/>
      <c r="N127" s="32"/>
      <c r="O127" s="32"/>
      <c r="P127" s="7"/>
      <c r="Q127" s="7"/>
      <c r="R127" s="7"/>
      <c r="S127" s="7"/>
      <c r="T127" s="7"/>
      <c r="U127" s="3"/>
      <c r="V127" s="3"/>
      <c r="W127" s="178">
        <v>1</v>
      </c>
      <c r="X127" s="178"/>
      <c r="Y127" s="178"/>
      <c r="Z127" s="178"/>
      <c r="AA127" s="178"/>
      <c r="AB127" s="178"/>
      <c r="AC127" s="14"/>
      <c r="AD127" s="14"/>
      <c r="AE127" s="14"/>
      <c r="AF127" s="14"/>
      <c r="AG127" s="14"/>
      <c r="AH127" s="14"/>
      <c r="AI127" s="14"/>
      <c r="AJ127" s="14"/>
      <c r="AK127" s="14"/>
      <c r="AL127" s="20">
        <f t="shared" si="1"/>
        <v>1</v>
      </c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</row>
    <row r="128" spans="1:51" ht="15" customHeight="1" x14ac:dyDescent="0.25">
      <c r="A128" s="18" t="s">
        <v>127</v>
      </c>
      <c r="B128" s="167"/>
      <c r="C128" s="15" t="s">
        <v>1351</v>
      </c>
      <c r="D128" s="6"/>
      <c r="E128" s="40"/>
      <c r="F128" s="40"/>
      <c r="G128" s="40"/>
      <c r="H128" s="40"/>
      <c r="I128" s="40"/>
      <c r="J128" s="40"/>
      <c r="K128" s="8"/>
      <c r="L128" s="8"/>
      <c r="M128" s="8"/>
      <c r="N128" s="32"/>
      <c r="O128" s="32"/>
      <c r="P128" s="7"/>
      <c r="Q128" s="7"/>
      <c r="R128" s="7"/>
      <c r="S128" s="7"/>
      <c r="T128" s="7"/>
      <c r="U128" s="3"/>
      <c r="V128" s="3"/>
      <c r="W128" s="178">
        <v>1</v>
      </c>
      <c r="X128" s="178"/>
      <c r="Y128" s="178"/>
      <c r="Z128" s="178"/>
      <c r="AA128" s="178"/>
      <c r="AB128" s="178"/>
      <c r="AC128" s="14"/>
      <c r="AD128" s="14"/>
      <c r="AE128" s="14"/>
      <c r="AF128" s="14"/>
      <c r="AG128" s="14"/>
      <c r="AH128" s="14"/>
      <c r="AI128" s="14"/>
      <c r="AJ128" s="14"/>
      <c r="AK128" s="14"/>
      <c r="AL128" s="20">
        <f t="shared" si="1"/>
        <v>1</v>
      </c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</row>
    <row r="129" spans="1:51" ht="15" customHeight="1" x14ac:dyDescent="0.25">
      <c r="A129" s="18" t="s">
        <v>128</v>
      </c>
      <c r="B129" s="167"/>
      <c r="C129" s="15" t="s">
        <v>1352</v>
      </c>
      <c r="D129" s="6"/>
      <c r="E129" s="40"/>
      <c r="F129" s="40"/>
      <c r="G129" s="40"/>
      <c r="H129" s="40"/>
      <c r="I129" s="40"/>
      <c r="J129" s="40"/>
      <c r="K129" s="8"/>
      <c r="L129" s="8"/>
      <c r="M129" s="8"/>
      <c r="N129" s="32"/>
      <c r="O129" s="32"/>
      <c r="P129" s="7"/>
      <c r="Q129" s="7"/>
      <c r="R129" s="7"/>
      <c r="S129" s="7"/>
      <c r="T129" s="7"/>
      <c r="U129" s="3"/>
      <c r="V129" s="3"/>
      <c r="W129" s="178">
        <v>1</v>
      </c>
      <c r="X129" s="178"/>
      <c r="Y129" s="178"/>
      <c r="Z129" s="178"/>
      <c r="AA129" s="178"/>
      <c r="AB129" s="178"/>
      <c r="AC129" s="14"/>
      <c r="AD129" s="14"/>
      <c r="AE129" s="14"/>
      <c r="AF129" s="14"/>
      <c r="AG129" s="14"/>
      <c r="AH129" s="14"/>
      <c r="AI129" s="14"/>
      <c r="AJ129" s="14"/>
      <c r="AK129" s="14"/>
      <c r="AL129" s="20">
        <f t="shared" si="1"/>
        <v>1</v>
      </c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</row>
    <row r="130" spans="1:51" ht="15" customHeight="1" x14ac:dyDescent="0.25">
      <c r="A130" s="18" t="s">
        <v>129</v>
      </c>
      <c r="B130" s="167"/>
      <c r="C130" s="15" t="s">
        <v>1353</v>
      </c>
      <c r="D130" s="6"/>
      <c r="E130" s="40"/>
      <c r="F130" s="40"/>
      <c r="G130" s="40"/>
      <c r="H130" s="40"/>
      <c r="I130" s="40"/>
      <c r="J130" s="40"/>
      <c r="K130" s="8"/>
      <c r="L130" s="8"/>
      <c r="M130" s="8"/>
      <c r="N130" s="32"/>
      <c r="O130" s="32"/>
      <c r="P130" s="7"/>
      <c r="Q130" s="7"/>
      <c r="R130" s="7"/>
      <c r="S130" s="7"/>
      <c r="T130" s="7"/>
      <c r="U130" s="3"/>
      <c r="V130" s="3"/>
      <c r="W130" s="178">
        <v>1</v>
      </c>
      <c r="X130" s="178"/>
      <c r="Y130" s="178"/>
      <c r="Z130" s="178"/>
      <c r="AA130" s="178"/>
      <c r="AB130" s="178"/>
      <c r="AC130" s="14"/>
      <c r="AD130" s="14"/>
      <c r="AE130" s="14"/>
      <c r="AF130" s="14"/>
      <c r="AG130" s="14"/>
      <c r="AH130" s="14"/>
      <c r="AI130" s="14"/>
      <c r="AJ130" s="14"/>
      <c r="AK130" s="14"/>
      <c r="AL130" s="20">
        <f t="shared" si="1"/>
        <v>1</v>
      </c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</row>
    <row r="131" spans="1:51" ht="15" customHeight="1" x14ac:dyDescent="0.25">
      <c r="A131" s="18" t="s">
        <v>130</v>
      </c>
      <c r="B131" s="167"/>
      <c r="C131" s="15" t="s">
        <v>1354</v>
      </c>
      <c r="D131" s="6"/>
      <c r="E131" s="40"/>
      <c r="F131" s="40"/>
      <c r="G131" s="40"/>
      <c r="H131" s="40"/>
      <c r="I131" s="40"/>
      <c r="J131" s="40"/>
      <c r="K131" s="8"/>
      <c r="L131" s="8"/>
      <c r="M131" s="8"/>
      <c r="N131" s="32"/>
      <c r="O131" s="32"/>
      <c r="P131" s="7"/>
      <c r="Q131" s="7"/>
      <c r="R131" s="7"/>
      <c r="S131" s="7"/>
      <c r="T131" s="7"/>
      <c r="U131" s="3"/>
      <c r="V131" s="3"/>
      <c r="W131" s="178">
        <v>1</v>
      </c>
      <c r="X131" s="178"/>
      <c r="Y131" s="178"/>
      <c r="Z131" s="178"/>
      <c r="AA131" s="178"/>
      <c r="AB131" s="178"/>
      <c r="AC131" s="14"/>
      <c r="AD131" s="14"/>
      <c r="AE131" s="14"/>
      <c r="AF131" s="14"/>
      <c r="AG131" s="14"/>
      <c r="AH131" s="14"/>
      <c r="AI131" s="14"/>
      <c r="AJ131" s="14"/>
      <c r="AK131" s="14"/>
      <c r="AL131" s="20">
        <f t="shared" si="1"/>
        <v>1</v>
      </c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</row>
    <row r="132" spans="1:51" ht="15" customHeight="1" x14ac:dyDescent="0.25">
      <c r="A132" s="18" t="s">
        <v>131</v>
      </c>
      <c r="B132" s="167"/>
      <c r="C132" s="15" t="s">
        <v>1355</v>
      </c>
      <c r="D132" s="6"/>
      <c r="E132" s="40"/>
      <c r="F132" s="40"/>
      <c r="G132" s="40"/>
      <c r="H132" s="40"/>
      <c r="I132" s="40"/>
      <c r="J132" s="40"/>
      <c r="K132" s="8"/>
      <c r="L132" s="8"/>
      <c r="M132" s="8"/>
      <c r="N132" s="32"/>
      <c r="O132" s="32"/>
      <c r="P132" s="7"/>
      <c r="Q132" s="7"/>
      <c r="R132" s="7"/>
      <c r="S132" s="7"/>
      <c r="T132" s="7"/>
      <c r="U132" s="3"/>
      <c r="V132" s="3"/>
      <c r="W132" s="178"/>
      <c r="X132" s="178">
        <v>1</v>
      </c>
      <c r="Y132" s="178"/>
      <c r="Z132" s="178"/>
      <c r="AA132" s="178"/>
      <c r="AB132" s="178"/>
      <c r="AC132" s="14"/>
      <c r="AD132" s="14"/>
      <c r="AE132" s="14"/>
      <c r="AF132" s="14"/>
      <c r="AG132" s="14"/>
      <c r="AH132" s="14"/>
      <c r="AI132" s="14"/>
      <c r="AJ132" s="14"/>
      <c r="AK132" s="14"/>
      <c r="AL132" s="20">
        <f t="shared" ref="AL132:AL178" si="2">SUM(K132:AK132)</f>
        <v>1</v>
      </c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</row>
    <row r="133" spans="1:51" ht="15" customHeight="1" x14ac:dyDescent="0.25">
      <c r="A133" s="18" t="s">
        <v>132</v>
      </c>
      <c r="B133" s="167"/>
      <c r="C133" s="15" t="s">
        <v>1356</v>
      </c>
      <c r="D133" s="6"/>
      <c r="E133" s="40"/>
      <c r="F133" s="40"/>
      <c r="G133" s="40"/>
      <c r="H133" s="40"/>
      <c r="I133" s="40"/>
      <c r="J133" s="40"/>
      <c r="K133" s="8"/>
      <c r="L133" s="8"/>
      <c r="M133" s="8"/>
      <c r="N133" s="32"/>
      <c r="O133" s="32"/>
      <c r="P133" s="7"/>
      <c r="Q133" s="7"/>
      <c r="R133" s="7"/>
      <c r="S133" s="7"/>
      <c r="T133" s="7"/>
      <c r="U133" s="3"/>
      <c r="V133" s="3"/>
      <c r="W133" s="178"/>
      <c r="X133" s="178">
        <v>1</v>
      </c>
      <c r="Y133" s="178"/>
      <c r="Z133" s="178"/>
      <c r="AA133" s="178"/>
      <c r="AB133" s="178"/>
      <c r="AC133" s="14"/>
      <c r="AD133" s="14"/>
      <c r="AE133" s="14"/>
      <c r="AF133" s="14"/>
      <c r="AG133" s="14"/>
      <c r="AH133" s="14"/>
      <c r="AI133" s="14"/>
      <c r="AJ133" s="14"/>
      <c r="AK133" s="14"/>
      <c r="AL133" s="20">
        <f t="shared" si="2"/>
        <v>1</v>
      </c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</row>
    <row r="134" spans="1:51" x14ac:dyDescent="0.25">
      <c r="A134" s="18" t="s">
        <v>133</v>
      </c>
      <c r="B134" s="167"/>
      <c r="C134" s="15" t="s">
        <v>1357</v>
      </c>
      <c r="D134" s="6"/>
      <c r="E134" s="40"/>
      <c r="F134" s="40"/>
      <c r="G134" s="40"/>
      <c r="H134" s="40"/>
      <c r="I134" s="40"/>
      <c r="J134" s="40"/>
      <c r="K134" s="8"/>
      <c r="L134" s="8"/>
      <c r="M134" s="8"/>
      <c r="N134" s="32"/>
      <c r="O134" s="32"/>
      <c r="P134" s="7"/>
      <c r="Q134" s="7"/>
      <c r="R134" s="7"/>
      <c r="S134" s="7"/>
      <c r="T134" s="7"/>
      <c r="U134" s="3"/>
      <c r="V134" s="3"/>
      <c r="W134" s="178"/>
      <c r="X134" s="178">
        <v>1</v>
      </c>
      <c r="Y134" s="178"/>
      <c r="Z134" s="178"/>
      <c r="AA134" s="178"/>
      <c r="AB134" s="178"/>
      <c r="AC134" s="14"/>
      <c r="AD134" s="14"/>
      <c r="AE134" s="14"/>
      <c r="AF134" s="14"/>
      <c r="AG134" s="14"/>
      <c r="AH134" s="14"/>
      <c r="AI134" s="14"/>
      <c r="AJ134" s="14"/>
      <c r="AK134" s="14"/>
      <c r="AL134" s="20">
        <f t="shared" si="2"/>
        <v>1</v>
      </c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</row>
    <row r="135" spans="1:51" x14ac:dyDescent="0.25">
      <c r="A135" s="18" t="s">
        <v>134</v>
      </c>
      <c r="B135" s="167"/>
      <c r="C135" s="15" t="s">
        <v>1358</v>
      </c>
      <c r="D135" s="6"/>
      <c r="E135" s="40"/>
      <c r="F135" s="40"/>
      <c r="G135" s="40"/>
      <c r="H135" s="40"/>
      <c r="I135" s="40"/>
      <c r="J135" s="40"/>
      <c r="K135" s="8"/>
      <c r="L135" s="8"/>
      <c r="M135" s="8"/>
      <c r="N135" s="32"/>
      <c r="O135" s="32"/>
      <c r="P135" s="7"/>
      <c r="Q135" s="7"/>
      <c r="R135" s="7"/>
      <c r="S135" s="7"/>
      <c r="T135" s="7"/>
      <c r="U135" s="3"/>
      <c r="V135" s="3"/>
      <c r="W135" s="178"/>
      <c r="X135" s="178">
        <v>1</v>
      </c>
      <c r="Y135" s="178"/>
      <c r="Z135" s="178"/>
      <c r="AA135" s="178"/>
      <c r="AB135" s="178"/>
      <c r="AC135" s="14"/>
      <c r="AD135" s="14"/>
      <c r="AE135" s="14"/>
      <c r="AF135" s="14"/>
      <c r="AG135" s="14"/>
      <c r="AH135" s="14"/>
      <c r="AI135" s="14"/>
      <c r="AJ135" s="14"/>
      <c r="AK135" s="14"/>
      <c r="AL135" s="20">
        <f t="shared" si="2"/>
        <v>1</v>
      </c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</row>
    <row r="136" spans="1:51" x14ac:dyDescent="0.25">
      <c r="A136" s="18" t="s">
        <v>135</v>
      </c>
      <c r="B136" s="167"/>
      <c r="C136" s="15" t="s">
        <v>1359</v>
      </c>
      <c r="D136" s="6"/>
      <c r="E136" s="40"/>
      <c r="F136" s="40"/>
      <c r="G136" s="40"/>
      <c r="H136" s="40"/>
      <c r="I136" s="40"/>
      <c r="J136" s="40"/>
      <c r="K136" s="8"/>
      <c r="L136" s="8"/>
      <c r="M136" s="8"/>
      <c r="N136" s="32"/>
      <c r="O136" s="32"/>
      <c r="P136" s="7"/>
      <c r="Q136" s="7"/>
      <c r="R136" s="7"/>
      <c r="S136" s="7"/>
      <c r="T136" s="7"/>
      <c r="U136" s="3"/>
      <c r="V136" s="3"/>
      <c r="W136" s="178"/>
      <c r="X136" s="178">
        <v>1</v>
      </c>
      <c r="Y136" s="178"/>
      <c r="Z136" s="178"/>
      <c r="AA136" s="178"/>
      <c r="AB136" s="178"/>
      <c r="AC136" s="14"/>
      <c r="AD136" s="14"/>
      <c r="AE136" s="14"/>
      <c r="AF136" s="14"/>
      <c r="AG136" s="14"/>
      <c r="AH136" s="14"/>
      <c r="AI136" s="14"/>
      <c r="AJ136" s="14"/>
      <c r="AK136" s="14"/>
      <c r="AL136" s="20">
        <f t="shared" si="2"/>
        <v>1</v>
      </c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</row>
    <row r="137" spans="1:51" x14ac:dyDescent="0.25">
      <c r="A137" s="18" t="s">
        <v>136</v>
      </c>
      <c r="B137" s="167"/>
      <c r="C137" s="15" t="s">
        <v>1360</v>
      </c>
      <c r="D137" s="6"/>
      <c r="E137" s="40"/>
      <c r="F137" s="40"/>
      <c r="G137" s="40"/>
      <c r="H137" s="40"/>
      <c r="I137" s="40"/>
      <c r="J137" s="40"/>
      <c r="K137" s="8"/>
      <c r="L137" s="8"/>
      <c r="M137" s="8"/>
      <c r="N137" s="32"/>
      <c r="O137" s="32"/>
      <c r="P137" s="7"/>
      <c r="Q137" s="7"/>
      <c r="R137" s="7"/>
      <c r="S137" s="7"/>
      <c r="T137" s="7"/>
      <c r="U137" s="3"/>
      <c r="V137" s="3"/>
      <c r="W137" s="178"/>
      <c r="X137" s="178">
        <v>1</v>
      </c>
      <c r="Y137" s="178"/>
      <c r="Z137" s="178"/>
      <c r="AA137" s="178"/>
      <c r="AB137" s="178"/>
      <c r="AC137" s="14"/>
      <c r="AD137" s="14"/>
      <c r="AE137" s="14"/>
      <c r="AF137" s="14"/>
      <c r="AG137" s="14"/>
      <c r="AH137" s="14"/>
      <c r="AI137" s="14"/>
      <c r="AJ137" s="14"/>
      <c r="AK137" s="14"/>
      <c r="AL137" s="20">
        <f t="shared" si="2"/>
        <v>1</v>
      </c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</row>
    <row r="138" spans="1:51" x14ac:dyDescent="0.25">
      <c r="A138" s="18" t="s">
        <v>137</v>
      </c>
      <c r="B138" s="167"/>
      <c r="C138" s="15" t="s">
        <v>1361</v>
      </c>
      <c r="D138" s="6"/>
      <c r="E138" s="40"/>
      <c r="F138" s="40"/>
      <c r="G138" s="40"/>
      <c r="H138" s="40"/>
      <c r="I138" s="40"/>
      <c r="J138" s="40"/>
      <c r="K138" s="8"/>
      <c r="L138" s="8"/>
      <c r="M138" s="8"/>
      <c r="N138" s="32"/>
      <c r="O138" s="32"/>
      <c r="P138" s="7"/>
      <c r="Q138" s="7"/>
      <c r="R138" s="7"/>
      <c r="S138" s="7"/>
      <c r="T138" s="7"/>
      <c r="U138" s="3"/>
      <c r="V138" s="3"/>
      <c r="W138" s="178"/>
      <c r="X138" s="178">
        <v>1</v>
      </c>
      <c r="Y138" s="178"/>
      <c r="Z138" s="178"/>
      <c r="AA138" s="178"/>
      <c r="AB138" s="178"/>
      <c r="AC138" s="14"/>
      <c r="AD138" s="14"/>
      <c r="AE138" s="14"/>
      <c r="AF138" s="14"/>
      <c r="AG138" s="14"/>
      <c r="AH138" s="14"/>
      <c r="AI138" s="14"/>
      <c r="AJ138" s="14"/>
      <c r="AK138" s="14"/>
      <c r="AL138" s="20">
        <f t="shared" si="2"/>
        <v>1</v>
      </c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</row>
    <row r="139" spans="1:51" x14ac:dyDescent="0.25">
      <c r="A139" s="18" t="s">
        <v>138</v>
      </c>
      <c r="B139" s="167"/>
      <c r="C139" s="15" t="s">
        <v>1362</v>
      </c>
      <c r="D139" s="6"/>
      <c r="E139" s="40"/>
      <c r="F139" s="40"/>
      <c r="G139" s="40"/>
      <c r="H139" s="40"/>
      <c r="I139" s="40"/>
      <c r="J139" s="40"/>
      <c r="K139" s="8"/>
      <c r="L139" s="8"/>
      <c r="M139" s="8"/>
      <c r="N139" s="32"/>
      <c r="O139" s="32"/>
      <c r="P139" s="7"/>
      <c r="Q139" s="7"/>
      <c r="R139" s="7"/>
      <c r="S139" s="7"/>
      <c r="T139" s="7"/>
      <c r="U139" s="3"/>
      <c r="V139" s="3"/>
      <c r="W139" s="178"/>
      <c r="X139" s="178">
        <v>1</v>
      </c>
      <c r="Y139" s="178"/>
      <c r="Z139" s="178"/>
      <c r="AA139" s="178"/>
      <c r="AB139" s="178"/>
      <c r="AC139" s="14"/>
      <c r="AD139" s="14"/>
      <c r="AE139" s="14"/>
      <c r="AF139" s="14"/>
      <c r="AG139" s="14"/>
      <c r="AH139" s="14"/>
      <c r="AI139" s="14"/>
      <c r="AJ139" s="14"/>
      <c r="AK139" s="14"/>
      <c r="AL139" s="20">
        <f t="shared" si="2"/>
        <v>1</v>
      </c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</row>
    <row r="140" spans="1:51" x14ac:dyDescent="0.25">
      <c r="A140" s="18" t="s">
        <v>139</v>
      </c>
      <c r="B140" s="167"/>
      <c r="C140" s="15" t="s">
        <v>1363</v>
      </c>
      <c r="D140" s="6"/>
      <c r="E140" s="40"/>
      <c r="F140" s="40"/>
      <c r="G140" s="40"/>
      <c r="H140" s="40"/>
      <c r="I140" s="40"/>
      <c r="J140" s="40"/>
      <c r="K140" s="8"/>
      <c r="L140" s="8"/>
      <c r="M140" s="8"/>
      <c r="N140" s="32"/>
      <c r="O140" s="32"/>
      <c r="P140" s="7"/>
      <c r="Q140" s="7"/>
      <c r="R140" s="7"/>
      <c r="S140" s="7"/>
      <c r="T140" s="7"/>
      <c r="U140" s="3"/>
      <c r="V140" s="3"/>
      <c r="W140" s="178"/>
      <c r="X140" s="178">
        <v>1</v>
      </c>
      <c r="Y140" s="178"/>
      <c r="Z140" s="178"/>
      <c r="AA140" s="178"/>
      <c r="AB140" s="178"/>
      <c r="AC140" s="14"/>
      <c r="AD140" s="14"/>
      <c r="AE140" s="14"/>
      <c r="AF140" s="14"/>
      <c r="AG140" s="14"/>
      <c r="AH140" s="14"/>
      <c r="AI140" s="14"/>
      <c r="AJ140" s="14"/>
      <c r="AK140" s="14"/>
      <c r="AL140" s="20">
        <f t="shared" si="2"/>
        <v>1</v>
      </c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</row>
    <row r="141" spans="1:51" x14ac:dyDescent="0.25">
      <c r="A141" s="18" t="s">
        <v>140</v>
      </c>
      <c r="B141" s="167"/>
      <c r="C141" s="15" t="s">
        <v>925</v>
      </c>
      <c r="D141" s="6"/>
      <c r="E141" s="40"/>
      <c r="F141" s="40"/>
      <c r="G141" s="40"/>
      <c r="H141" s="40"/>
      <c r="I141" s="40"/>
      <c r="J141" s="40"/>
      <c r="K141" s="8"/>
      <c r="L141" s="8"/>
      <c r="M141" s="8"/>
      <c r="N141" s="32"/>
      <c r="O141" s="32"/>
      <c r="P141" s="7"/>
      <c r="Q141" s="7"/>
      <c r="R141" s="7"/>
      <c r="S141" s="7"/>
      <c r="T141" s="7"/>
      <c r="U141" s="3"/>
      <c r="V141" s="3"/>
      <c r="W141" s="178"/>
      <c r="X141" s="178">
        <v>1</v>
      </c>
      <c r="Y141" s="178"/>
      <c r="Z141" s="178"/>
      <c r="AA141" s="178"/>
      <c r="AB141" s="178"/>
      <c r="AC141" s="14"/>
      <c r="AD141" s="14"/>
      <c r="AE141" s="14"/>
      <c r="AF141" s="14"/>
      <c r="AG141" s="14"/>
      <c r="AH141" s="14"/>
      <c r="AI141" s="14"/>
      <c r="AJ141" s="14"/>
      <c r="AK141" s="14"/>
      <c r="AL141" s="20">
        <f t="shared" si="2"/>
        <v>1</v>
      </c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</row>
    <row r="142" spans="1:51" x14ac:dyDescent="0.25">
      <c r="A142" s="18" t="s">
        <v>141</v>
      </c>
      <c r="B142" s="167"/>
      <c r="C142" s="15" t="s">
        <v>1364</v>
      </c>
      <c r="D142" s="6"/>
      <c r="E142" s="40"/>
      <c r="F142" s="40"/>
      <c r="G142" s="40"/>
      <c r="H142" s="40"/>
      <c r="I142" s="40"/>
      <c r="J142" s="40"/>
      <c r="K142" s="8"/>
      <c r="L142" s="8"/>
      <c r="M142" s="8"/>
      <c r="N142" s="32"/>
      <c r="O142" s="32"/>
      <c r="P142" s="7"/>
      <c r="Q142" s="7"/>
      <c r="R142" s="7"/>
      <c r="S142" s="7"/>
      <c r="T142" s="7"/>
      <c r="U142" s="3"/>
      <c r="V142" s="3"/>
      <c r="W142" s="178"/>
      <c r="X142" s="178">
        <v>1</v>
      </c>
      <c r="Y142" s="178"/>
      <c r="Z142" s="178"/>
      <c r="AA142" s="178"/>
      <c r="AB142" s="178"/>
      <c r="AC142" s="14"/>
      <c r="AD142" s="14"/>
      <c r="AE142" s="14"/>
      <c r="AF142" s="14"/>
      <c r="AG142" s="14"/>
      <c r="AH142" s="14"/>
      <c r="AI142" s="14"/>
      <c r="AJ142" s="14"/>
      <c r="AK142" s="14"/>
      <c r="AL142" s="20">
        <f t="shared" si="2"/>
        <v>1</v>
      </c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</row>
    <row r="143" spans="1:51" ht="15" customHeight="1" x14ac:dyDescent="0.25">
      <c r="A143" s="18" t="s">
        <v>142</v>
      </c>
      <c r="B143" s="167"/>
      <c r="C143" s="15" t="s">
        <v>1365</v>
      </c>
      <c r="D143" s="6"/>
      <c r="E143" s="40"/>
      <c r="F143" s="40"/>
      <c r="G143" s="40"/>
      <c r="H143" s="40"/>
      <c r="I143" s="40"/>
      <c r="J143" s="40"/>
      <c r="K143" s="8"/>
      <c r="L143" s="8"/>
      <c r="M143" s="8"/>
      <c r="N143" s="32"/>
      <c r="O143" s="32"/>
      <c r="P143" s="7"/>
      <c r="Q143" s="7"/>
      <c r="R143" s="7"/>
      <c r="S143" s="7"/>
      <c r="T143" s="7"/>
      <c r="U143" s="3"/>
      <c r="V143" s="3"/>
      <c r="W143" s="178"/>
      <c r="X143" s="178">
        <v>1</v>
      </c>
      <c r="Y143" s="178"/>
      <c r="Z143" s="178"/>
      <c r="AA143" s="178"/>
      <c r="AB143" s="178"/>
      <c r="AC143" s="14"/>
      <c r="AD143" s="14"/>
      <c r="AE143" s="14"/>
      <c r="AF143" s="14"/>
      <c r="AG143" s="14"/>
      <c r="AH143" s="14"/>
      <c r="AI143" s="14"/>
      <c r="AJ143" s="14"/>
      <c r="AK143" s="14"/>
      <c r="AL143" s="20">
        <f t="shared" si="2"/>
        <v>1</v>
      </c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</row>
    <row r="144" spans="1:51" ht="15" customHeight="1" x14ac:dyDescent="0.25">
      <c r="A144" s="18" t="s">
        <v>143</v>
      </c>
      <c r="B144" s="167"/>
      <c r="C144" s="15" t="s">
        <v>1366</v>
      </c>
      <c r="D144" s="6"/>
      <c r="E144" s="40"/>
      <c r="F144" s="40"/>
      <c r="G144" s="40"/>
      <c r="H144" s="40"/>
      <c r="I144" s="40"/>
      <c r="J144" s="40"/>
      <c r="K144" s="8"/>
      <c r="L144" s="8"/>
      <c r="M144" s="8"/>
      <c r="N144" s="32"/>
      <c r="O144" s="32"/>
      <c r="P144" s="7"/>
      <c r="Q144" s="7"/>
      <c r="R144" s="7"/>
      <c r="S144" s="7"/>
      <c r="T144" s="7"/>
      <c r="U144" s="3"/>
      <c r="V144" s="3"/>
      <c r="W144" s="178"/>
      <c r="X144" s="178">
        <v>1</v>
      </c>
      <c r="Y144" s="178"/>
      <c r="Z144" s="178"/>
      <c r="AA144" s="178"/>
      <c r="AB144" s="178"/>
      <c r="AC144" s="14"/>
      <c r="AD144" s="14"/>
      <c r="AE144" s="14"/>
      <c r="AF144" s="14"/>
      <c r="AG144" s="14"/>
      <c r="AH144" s="14"/>
      <c r="AI144" s="14"/>
      <c r="AJ144" s="14"/>
      <c r="AK144" s="14"/>
      <c r="AL144" s="20">
        <f t="shared" si="2"/>
        <v>1</v>
      </c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</row>
    <row r="145" spans="1:51" ht="15" customHeight="1" x14ac:dyDescent="0.25">
      <c r="A145" s="18" t="s">
        <v>144</v>
      </c>
      <c r="B145" s="167"/>
      <c r="C145" s="15" t="s">
        <v>1367</v>
      </c>
      <c r="D145" s="6"/>
      <c r="E145" s="40"/>
      <c r="F145" s="40"/>
      <c r="G145" s="40"/>
      <c r="H145" s="40"/>
      <c r="I145" s="40"/>
      <c r="J145" s="40"/>
      <c r="K145" s="8"/>
      <c r="L145" s="8"/>
      <c r="M145" s="8"/>
      <c r="N145" s="32"/>
      <c r="O145" s="32"/>
      <c r="P145" s="7"/>
      <c r="Q145" s="7"/>
      <c r="R145" s="7"/>
      <c r="S145" s="7"/>
      <c r="T145" s="7"/>
      <c r="U145" s="3"/>
      <c r="V145" s="3"/>
      <c r="W145" s="178"/>
      <c r="X145" s="178">
        <v>1</v>
      </c>
      <c r="Y145" s="178"/>
      <c r="Z145" s="178"/>
      <c r="AA145" s="178"/>
      <c r="AB145" s="178"/>
      <c r="AC145" s="14"/>
      <c r="AD145" s="14"/>
      <c r="AE145" s="14"/>
      <c r="AF145" s="14"/>
      <c r="AG145" s="14"/>
      <c r="AH145" s="14"/>
      <c r="AI145" s="14"/>
      <c r="AJ145" s="14"/>
      <c r="AK145" s="14"/>
      <c r="AL145" s="20">
        <f t="shared" si="2"/>
        <v>1</v>
      </c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</row>
    <row r="146" spans="1:51" ht="15" customHeight="1" x14ac:dyDescent="0.25">
      <c r="A146" s="18" t="s">
        <v>145</v>
      </c>
      <c r="B146" s="167"/>
      <c r="C146" s="15" t="s">
        <v>1368</v>
      </c>
      <c r="D146" s="6"/>
      <c r="E146" s="40"/>
      <c r="F146" s="40"/>
      <c r="G146" s="40"/>
      <c r="H146" s="40"/>
      <c r="I146" s="40"/>
      <c r="J146" s="40"/>
      <c r="K146" s="8"/>
      <c r="L146" s="8"/>
      <c r="M146" s="8"/>
      <c r="N146" s="32"/>
      <c r="O146" s="32"/>
      <c r="P146" s="7"/>
      <c r="Q146" s="7"/>
      <c r="R146" s="7"/>
      <c r="S146" s="7"/>
      <c r="T146" s="7"/>
      <c r="U146" s="3"/>
      <c r="V146" s="3"/>
      <c r="W146" s="178"/>
      <c r="X146" s="178"/>
      <c r="Y146" s="178"/>
      <c r="Z146" s="178"/>
      <c r="AA146" s="178">
        <v>1</v>
      </c>
      <c r="AB146" s="178"/>
      <c r="AC146" s="14"/>
      <c r="AD146" s="14"/>
      <c r="AE146" s="14"/>
      <c r="AF146" s="14"/>
      <c r="AG146" s="14"/>
      <c r="AH146" s="14"/>
      <c r="AI146" s="14"/>
      <c r="AJ146" s="14"/>
      <c r="AK146" s="14"/>
      <c r="AL146" s="20">
        <f t="shared" si="2"/>
        <v>1</v>
      </c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</row>
    <row r="147" spans="1:51" ht="15" customHeight="1" x14ac:dyDescent="0.25">
      <c r="A147" s="18" t="s">
        <v>146</v>
      </c>
      <c r="B147" s="167"/>
      <c r="C147" s="15" t="s">
        <v>1369</v>
      </c>
      <c r="D147" s="6"/>
      <c r="E147" s="40"/>
      <c r="F147" s="40"/>
      <c r="G147" s="40"/>
      <c r="H147" s="40"/>
      <c r="I147" s="40"/>
      <c r="J147" s="40"/>
      <c r="K147" s="8"/>
      <c r="L147" s="8"/>
      <c r="M147" s="8"/>
      <c r="N147" s="32"/>
      <c r="O147" s="32"/>
      <c r="P147" s="7"/>
      <c r="Q147" s="7"/>
      <c r="R147" s="7"/>
      <c r="S147" s="7"/>
      <c r="T147" s="7"/>
      <c r="U147" s="3"/>
      <c r="V147" s="3"/>
      <c r="W147" s="178"/>
      <c r="X147" s="178"/>
      <c r="Y147" s="178"/>
      <c r="Z147" s="178"/>
      <c r="AA147" s="178">
        <v>1</v>
      </c>
      <c r="AB147" s="178"/>
      <c r="AC147" s="14"/>
      <c r="AD147" s="14"/>
      <c r="AE147" s="14"/>
      <c r="AF147" s="14"/>
      <c r="AG147" s="14"/>
      <c r="AH147" s="14"/>
      <c r="AI147" s="14"/>
      <c r="AJ147" s="14"/>
      <c r="AK147" s="14"/>
      <c r="AL147" s="20">
        <f t="shared" si="2"/>
        <v>1</v>
      </c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</row>
    <row r="148" spans="1:51" ht="15" customHeight="1" x14ac:dyDescent="0.25">
      <c r="A148" s="18" t="s">
        <v>147</v>
      </c>
      <c r="B148" s="167"/>
      <c r="C148" s="15" t="s">
        <v>1370</v>
      </c>
      <c r="D148" s="6"/>
      <c r="E148" s="40"/>
      <c r="F148" s="40"/>
      <c r="G148" s="40"/>
      <c r="H148" s="40"/>
      <c r="I148" s="40"/>
      <c r="J148" s="40"/>
      <c r="K148" s="8"/>
      <c r="L148" s="8"/>
      <c r="M148" s="8"/>
      <c r="N148" s="32"/>
      <c r="O148" s="32"/>
      <c r="P148" s="7"/>
      <c r="Q148" s="7"/>
      <c r="R148" s="7"/>
      <c r="S148" s="7"/>
      <c r="T148" s="7"/>
      <c r="U148" s="3"/>
      <c r="V148" s="3"/>
      <c r="W148" s="178"/>
      <c r="X148" s="178"/>
      <c r="Y148" s="178"/>
      <c r="Z148" s="178"/>
      <c r="AA148" s="178">
        <v>1</v>
      </c>
      <c r="AB148" s="178"/>
      <c r="AC148" s="14"/>
      <c r="AD148" s="14"/>
      <c r="AE148" s="14"/>
      <c r="AF148" s="14"/>
      <c r="AG148" s="14"/>
      <c r="AH148" s="14"/>
      <c r="AI148" s="14"/>
      <c r="AJ148" s="14"/>
      <c r="AK148" s="14"/>
      <c r="AL148" s="20">
        <f t="shared" si="2"/>
        <v>1</v>
      </c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</row>
    <row r="149" spans="1:51" ht="15" customHeight="1" x14ac:dyDescent="0.25">
      <c r="A149" s="18" t="s">
        <v>148</v>
      </c>
      <c r="B149" s="167"/>
      <c r="C149" s="15" t="s">
        <v>1371</v>
      </c>
      <c r="D149" s="6"/>
      <c r="E149" s="40"/>
      <c r="F149" s="40"/>
      <c r="G149" s="40"/>
      <c r="H149" s="40"/>
      <c r="I149" s="40"/>
      <c r="J149" s="40"/>
      <c r="K149" s="8"/>
      <c r="L149" s="8"/>
      <c r="M149" s="8"/>
      <c r="N149" s="32"/>
      <c r="O149" s="32"/>
      <c r="P149" s="7"/>
      <c r="Q149" s="7"/>
      <c r="R149" s="7"/>
      <c r="S149" s="7"/>
      <c r="T149" s="7"/>
      <c r="U149" s="3"/>
      <c r="V149" s="3"/>
      <c r="W149" s="178"/>
      <c r="X149" s="178"/>
      <c r="Y149" s="178"/>
      <c r="Z149" s="178"/>
      <c r="AA149" s="178">
        <v>1</v>
      </c>
      <c r="AB149" s="178"/>
      <c r="AC149" s="14"/>
      <c r="AD149" s="14"/>
      <c r="AE149" s="14"/>
      <c r="AF149" s="14"/>
      <c r="AG149" s="14"/>
      <c r="AH149" s="14"/>
      <c r="AI149" s="14"/>
      <c r="AJ149" s="14"/>
      <c r="AK149" s="14"/>
      <c r="AL149" s="20">
        <f t="shared" si="2"/>
        <v>1</v>
      </c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</row>
    <row r="150" spans="1:51" ht="15" customHeight="1" x14ac:dyDescent="0.25">
      <c r="A150" s="18" t="s">
        <v>149</v>
      </c>
      <c r="B150" s="167"/>
      <c r="C150" s="15" t="s">
        <v>1372</v>
      </c>
      <c r="D150" s="6"/>
      <c r="E150" s="40"/>
      <c r="F150" s="40"/>
      <c r="G150" s="40"/>
      <c r="H150" s="40"/>
      <c r="I150" s="40"/>
      <c r="J150" s="40"/>
      <c r="K150" s="8"/>
      <c r="L150" s="8"/>
      <c r="M150" s="8"/>
      <c r="N150" s="32"/>
      <c r="O150" s="32"/>
      <c r="P150" s="7"/>
      <c r="Q150" s="7"/>
      <c r="R150" s="7"/>
      <c r="S150" s="7"/>
      <c r="T150" s="7"/>
      <c r="U150" s="3"/>
      <c r="V150" s="3"/>
      <c r="W150" s="178"/>
      <c r="X150" s="178"/>
      <c r="Y150" s="178"/>
      <c r="Z150" s="178"/>
      <c r="AA150" s="178">
        <v>1</v>
      </c>
      <c r="AB150" s="178"/>
      <c r="AC150" s="14"/>
      <c r="AD150" s="14"/>
      <c r="AE150" s="14"/>
      <c r="AF150" s="14"/>
      <c r="AG150" s="14"/>
      <c r="AH150" s="14"/>
      <c r="AI150" s="14"/>
      <c r="AJ150" s="14"/>
      <c r="AK150" s="14"/>
      <c r="AL150" s="20">
        <f t="shared" si="2"/>
        <v>1</v>
      </c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</row>
    <row r="151" spans="1:51" ht="15" customHeight="1" x14ac:dyDescent="0.25">
      <c r="A151" s="18" t="s">
        <v>150</v>
      </c>
      <c r="B151" s="167"/>
      <c r="C151" s="15" t="s">
        <v>1373</v>
      </c>
      <c r="D151" s="6"/>
      <c r="E151" s="40"/>
      <c r="F151" s="40"/>
      <c r="G151" s="40"/>
      <c r="H151" s="40"/>
      <c r="I151" s="40"/>
      <c r="J151" s="40"/>
      <c r="K151" s="8"/>
      <c r="L151" s="8"/>
      <c r="M151" s="8"/>
      <c r="N151" s="32"/>
      <c r="O151" s="32"/>
      <c r="P151" s="7"/>
      <c r="Q151" s="7"/>
      <c r="R151" s="7"/>
      <c r="S151" s="7"/>
      <c r="T151" s="7"/>
      <c r="U151" s="3"/>
      <c r="V151" s="3"/>
      <c r="W151" s="178"/>
      <c r="X151" s="178"/>
      <c r="Y151" s="178"/>
      <c r="Z151" s="178"/>
      <c r="AA151" s="178">
        <v>1</v>
      </c>
      <c r="AB151" s="178"/>
      <c r="AC151" s="14"/>
      <c r="AD151" s="14"/>
      <c r="AE151" s="14"/>
      <c r="AF151" s="14"/>
      <c r="AG151" s="14"/>
      <c r="AH151" s="14"/>
      <c r="AI151" s="14"/>
      <c r="AJ151" s="14"/>
      <c r="AK151" s="14"/>
      <c r="AL151" s="20">
        <f t="shared" si="2"/>
        <v>1</v>
      </c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</row>
    <row r="152" spans="1:51" ht="15" customHeight="1" x14ac:dyDescent="0.25">
      <c r="A152" s="18" t="s">
        <v>151</v>
      </c>
      <c r="B152" s="167"/>
      <c r="C152" s="15" t="s">
        <v>1374</v>
      </c>
      <c r="D152" s="6"/>
      <c r="E152" s="40"/>
      <c r="F152" s="40"/>
      <c r="G152" s="40"/>
      <c r="H152" s="40"/>
      <c r="I152" s="40"/>
      <c r="J152" s="40"/>
      <c r="K152" s="8"/>
      <c r="L152" s="8"/>
      <c r="M152" s="8"/>
      <c r="N152" s="32"/>
      <c r="O152" s="32"/>
      <c r="P152" s="7"/>
      <c r="Q152" s="7"/>
      <c r="R152" s="7"/>
      <c r="S152" s="7"/>
      <c r="T152" s="7"/>
      <c r="U152" s="3"/>
      <c r="V152" s="3"/>
      <c r="W152" s="178"/>
      <c r="X152" s="178"/>
      <c r="Y152" s="178"/>
      <c r="Z152" s="178"/>
      <c r="AA152" s="178">
        <v>1</v>
      </c>
      <c r="AB152" s="178"/>
      <c r="AC152" s="14"/>
      <c r="AD152" s="14"/>
      <c r="AE152" s="14"/>
      <c r="AF152" s="14"/>
      <c r="AG152" s="14"/>
      <c r="AH152" s="14"/>
      <c r="AI152" s="14"/>
      <c r="AJ152" s="14"/>
      <c r="AK152" s="14"/>
      <c r="AL152" s="20">
        <f t="shared" si="2"/>
        <v>1</v>
      </c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</row>
    <row r="153" spans="1:51" ht="15" customHeight="1" x14ac:dyDescent="0.25">
      <c r="A153" s="18" t="s">
        <v>152</v>
      </c>
      <c r="B153" s="167"/>
      <c r="C153" s="15" t="s">
        <v>1375</v>
      </c>
      <c r="D153" s="6"/>
      <c r="E153" s="40"/>
      <c r="F153" s="40"/>
      <c r="G153" s="40"/>
      <c r="H153" s="40"/>
      <c r="I153" s="40"/>
      <c r="J153" s="40"/>
      <c r="K153" s="8"/>
      <c r="L153" s="8"/>
      <c r="M153" s="8"/>
      <c r="N153" s="32"/>
      <c r="O153" s="32"/>
      <c r="P153" s="7"/>
      <c r="Q153" s="7"/>
      <c r="R153" s="7"/>
      <c r="S153" s="7"/>
      <c r="T153" s="7"/>
      <c r="U153" s="3"/>
      <c r="V153" s="3"/>
      <c r="W153" s="178"/>
      <c r="X153" s="178"/>
      <c r="Y153" s="178"/>
      <c r="Z153" s="178"/>
      <c r="AA153" s="178">
        <v>1</v>
      </c>
      <c r="AB153" s="178"/>
      <c r="AC153" s="14"/>
      <c r="AD153" s="14"/>
      <c r="AE153" s="14"/>
      <c r="AF153" s="14"/>
      <c r="AG153" s="14"/>
      <c r="AH153" s="14"/>
      <c r="AI153" s="14"/>
      <c r="AJ153" s="14"/>
      <c r="AK153" s="14"/>
      <c r="AL153" s="20">
        <f t="shared" si="2"/>
        <v>1</v>
      </c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</row>
    <row r="154" spans="1:51" ht="15" customHeight="1" x14ac:dyDescent="0.25">
      <c r="A154" s="18" t="s">
        <v>153</v>
      </c>
      <c r="B154" s="167"/>
      <c r="C154" s="15" t="s">
        <v>1762</v>
      </c>
      <c r="D154" s="6"/>
      <c r="E154" s="40"/>
      <c r="F154" s="40"/>
      <c r="G154" s="40"/>
      <c r="H154" s="40"/>
      <c r="I154" s="40"/>
      <c r="J154" s="40"/>
      <c r="K154" s="8"/>
      <c r="L154" s="8"/>
      <c r="M154" s="8"/>
      <c r="N154" s="32"/>
      <c r="O154" s="32"/>
      <c r="P154" s="7"/>
      <c r="Q154" s="7"/>
      <c r="R154" s="7"/>
      <c r="S154" s="7"/>
      <c r="T154" s="7"/>
      <c r="U154" s="3"/>
      <c r="V154" s="3"/>
      <c r="W154" s="178"/>
      <c r="X154" s="178"/>
      <c r="Y154" s="178">
        <v>1</v>
      </c>
      <c r="Z154" s="178"/>
      <c r="AA154" s="178"/>
      <c r="AB154" s="178"/>
      <c r="AC154" s="14"/>
      <c r="AD154" s="14"/>
      <c r="AE154" s="14"/>
      <c r="AF154" s="14"/>
      <c r="AG154" s="14"/>
      <c r="AH154" s="14"/>
      <c r="AI154" s="14"/>
      <c r="AJ154" s="14"/>
      <c r="AK154" s="14"/>
      <c r="AL154" s="20">
        <f t="shared" si="2"/>
        <v>1</v>
      </c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</row>
    <row r="155" spans="1:51" ht="15" customHeight="1" x14ac:dyDescent="0.25">
      <c r="A155" s="18" t="s">
        <v>1280</v>
      </c>
      <c r="B155" s="167"/>
      <c r="C155" s="15" t="s">
        <v>1763</v>
      </c>
      <c r="D155" s="6"/>
      <c r="E155" s="40"/>
      <c r="F155" s="40"/>
      <c r="G155" s="40"/>
      <c r="H155" s="40"/>
      <c r="I155" s="40"/>
      <c r="J155" s="40"/>
      <c r="K155" s="8"/>
      <c r="L155" s="8"/>
      <c r="M155" s="8"/>
      <c r="N155" s="32"/>
      <c r="O155" s="32"/>
      <c r="P155" s="7"/>
      <c r="Q155" s="7"/>
      <c r="R155" s="7"/>
      <c r="S155" s="7"/>
      <c r="T155" s="7"/>
      <c r="U155" s="3"/>
      <c r="V155" s="3"/>
      <c r="W155" s="178"/>
      <c r="X155" s="178"/>
      <c r="Y155" s="178">
        <v>1</v>
      </c>
      <c r="Z155" s="178"/>
      <c r="AA155" s="178"/>
      <c r="AB155" s="178"/>
      <c r="AC155" s="14"/>
      <c r="AD155" s="14"/>
      <c r="AE155" s="14"/>
      <c r="AF155" s="14"/>
      <c r="AG155" s="14"/>
      <c r="AH155" s="14"/>
      <c r="AI155" s="14"/>
      <c r="AJ155" s="14"/>
      <c r="AK155" s="14"/>
      <c r="AL155" s="20">
        <f t="shared" si="2"/>
        <v>1</v>
      </c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</row>
    <row r="156" spans="1:51" ht="15" customHeight="1" x14ac:dyDescent="0.25">
      <c r="A156" s="18" t="s">
        <v>1281</v>
      </c>
      <c r="B156" s="167"/>
      <c r="C156" s="15" t="s">
        <v>1764</v>
      </c>
      <c r="D156" s="6"/>
      <c r="E156" s="40"/>
      <c r="F156" s="40"/>
      <c r="G156" s="40"/>
      <c r="H156" s="40"/>
      <c r="I156" s="40"/>
      <c r="J156" s="40"/>
      <c r="K156" s="8"/>
      <c r="L156" s="8"/>
      <c r="M156" s="8"/>
      <c r="N156" s="32"/>
      <c r="O156" s="32"/>
      <c r="P156" s="7"/>
      <c r="Q156" s="7"/>
      <c r="R156" s="7"/>
      <c r="S156" s="7"/>
      <c r="T156" s="7"/>
      <c r="U156" s="3"/>
      <c r="V156" s="3"/>
      <c r="W156" s="178"/>
      <c r="X156" s="178"/>
      <c r="Y156" s="178">
        <v>1</v>
      </c>
      <c r="Z156" s="178"/>
      <c r="AA156" s="178"/>
      <c r="AB156" s="178"/>
      <c r="AC156" s="14"/>
      <c r="AD156" s="14"/>
      <c r="AE156" s="14"/>
      <c r="AF156" s="14"/>
      <c r="AG156" s="14"/>
      <c r="AH156" s="14"/>
      <c r="AI156" s="14"/>
      <c r="AJ156" s="14"/>
      <c r="AK156" s="14"/>
      <c r="AL156" s="20">
        <f t="shared" si="2"/>
        <v>1</v>
      </c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</row>
    <row r="157" spans="1:51" ht="15" customHeight="1" x14ac:dyDescent="0.25">
      <c r="A157" s="18" t="s">
        <v>1283</v>
      </c>
      <c r="B157" s="167"/>
      <c r="C157" s="15" t="s">
        <v>1765</v>
      </c>
      <c r="D157" s="6"/>
      <c r="E157" s="40"/>
      <c r="F157" s="40"/>
      <c r="G157" s="40"/>
      <c r="H157" s="40"/>
      <c r="I157" s="40"/>
      <c r="J157" s="40"/>
      <c r="K157" s="8"/>
      <c r="L157" s="8"/>
      <c r="M157" s="8"/>
      <c r="N157" s="32"/>
      <c r="O157" s="32"/>
      <c r="P157" s="7"/>
      <c r="Q157" s="7"/>
      <c r="R157" s="7"/>
      <c r="S157" s="7"/>
      <c r="T157" s="7"/>
      <c r="U157" s="3"/>
      <c r="V157" s="3"/>
      <c r="W157" s="178"/>
      <c r="X157" s="178"/>
      <c r="Y157" s="178">
        <v>1</v>
      </c>
      <c r="Z157" s="178"/>
      <c r="AA157" s="178"/>
      <c r="AB157" s="178"/>
      <c r="AC157" s="14"/>
      <c r="AD157" s="14"/>
      <c r="AE157" s="14"/>
      <c r="AF157" s="14"/>
      <c r="AG157" s="14"/>
      <c r="AH157" s="14"/>
      <c r="AI157" s="14"/>
      <c r="AJ157" s="14"/>
      <c r="AK157" s="14"/>
      <c r="AL157" s="20">
        <f t="shared" si="2"/>
        <v>1</v>
      </c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</row>
    <row r="158" spans="1:51" ht="15" customHeight="1" x14ac:dyDescent="0.25">
      <c r="A158" s="18" t="s">
        <v>1284</v>
      </c>
      <c r="B158" s="167"/>
      <c r="C158" s="15" t="s">
        <v>1766</v>
      </c>
      <c r="D158" s="6"/>
      <c r="E158" s="40"/>
      <c r="F158" s="40"/>
      <c r="G158" s="40"/>
      <c r="H158" s="40"/>
      <c r="I158" s="40"/>
      <c r="J158" s="40"/>
      <c r="K158" s="8"/>
      <c r="L158" s="8"/>
      <c r="M158" s="8"/>
      <c r="N158" s="32"/>
      <c r="O158" s="32"/>
      <c r="P158" s="7"/>
      <c r="Q158" s="7"/>
      <c r="R158" s="7"/>
      <c r="S158" s="7"/>
      <c r="T158" s="7"/>
      <c r="U158" s="3"/>
      <c r="V158" s="3"/>
      <c r="W158" s="178"/>
      <c r="X158" s="178"/>
      <c r="Y158" s="178">
        <v>1</v>
      </c>
      <c r="Z158" s="178"/>
      <c r="AA158" s="178"/>
      <c r="AB158" s="178"/>
      <c r="AC158" s="14"/>
      <c r="AD158" s="14"/>
      <c r="AE158" s="14"/>
      <c r="AF158" s="14"/>
      <c r="AG158" s="14"/>
      <c r="AH158" s="14"/>
      <c r="AI158" s="14"/>
      <c r="AJ158" s="14"/>
      <c r="AK158" s="14"/>
      <c r="AL158" s="20">
        <f t="shared" si="2"/>
        <v>1</v>
      </c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</row>
    <row r="159" spans="1:51" ht="15" customHeight="1" x14ac:dyDescent="0.25">
      <c r="A159" s="18" t="s">
        <v>1285</v>
      </c>
      <c r="B159" s="167"/>
      <c r="C159" s="15" t="s">
        <v>1767</v>
      </c>
      <c r="D159" s="6"/>
      <c r="E159" s="40"/>
      <c r="F159" s="40"/>
      <c r="G159" s="40"/>
      <c r="H159" s="40"/>
      <c r="I159" s="40"/>
      <c r="J159" s="40"/>
      <c r="K159" s="8"/>
      <c r="L159" s="8"/>
      <c r="M159" s="8"/>
      <c r="N159" s="32"/>
      <c r="O159" s="32"/>
      <c r="P159" s="7"/>
      <c r="Q159" s="7"/>
      <c r="R159" s="7"/>
      <c r="S159" s="7"/>
      <c r="T159" s="7"/>
      <c r="U159" s="3"/>
      <c r="V159" s="3"/>
      <c r="W159" s="178"/>
      <c r="X159" s="178"/>
      <c r="Y159" s="178">
        <v>1</v>
      </c>
      <c r="Z159" s="178"/>
      <c r="AA159" s="178"/>
      <c r="AB159" s="178"/>
      <c r="AC159" s="14"/>
      <c r="AD159" s="14"/>
      <c r="AE159" s="14"/>
      <c r="AF159" s="14"/>
      <c r="AG159" s="14"/>
      <c r="AH159" s="14"/>
      <c r="AI159" s="14"/>
      <c r="AJ159" s="14"/>
      <c r="AK159" s="14"/>
      <c r="AL159" s="20">
        <f t="shared" si="2"/>
        <v>1</v>
      </c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</row>
    <row r="160" spans="1:51" ht="15" customHeight="1" x14ac:dyDescent="0.25">
      <c r="A160" s="18" t="s">
        <v>1286</v>
      </c>
      <c r="B160" s="167"/>
      <c r="C160" s="15" t="s">
        <v>1768</v>
      </c>
      <c r="D160" s="6"/>
      <c r="E160" s="40"/>
      <c r="F160" s="40"/>
      <c r="G160" s="40"/>
      <c r="H160" s="40"/>
      <c r="I160" s="40"/>
      <c r="J160" s="40"/>
      <c r="K160" s="8"/>
      <c r="L160" s="8"/>
      <c r="M160" s="8"/>
      <c r="N160" s="32"/>
      <c r="O160" s="32"/>
      <c r="P160" s="7"/>
      <c r="Q160" s="7"/>
      <c r="R160" s="7"/>
      <c r="S160" s="7"/>
      <c r="T160" s="7"/>
      <c r="U160" s="3"/>
      <c r="V160" s="3"/>
      <c r="W160" s="178"/>
      <c r="X160" s="178"/>
      <c r="Y160" s="178"/>
      <c r="Z160" s="178">
        <v>1</v>
      </c>
      <c r="AA160" s="178"/>
      <c r="AB160" s="178">
        <v>1</v>
      </c>
      <c r="AC160" s="14"/>
      <c r="AD160" s="14"/>
      <c r="AE160" s="14"/>
      <c r="AF160" s="14"/>
      <c r="AG160" s="14"/>
      <c r="AH160" s="14"/>
      <c r="AI160" s="14"/>
      <c r="AJ160" s="14"/>
      <c r="AK160" s="14"/>
      <c r="AL160" s="20">
        <f t="shared" si="2"/>
        <v>2</v>
      </c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</row>
    <row r="161" spans="1:51" ht="15" customHeight="1" x14ac:dyDescent="0.25">
      <c r="A161" s="18" t="s">
        <v>1287</v>
      </c>
      <c r="B161" s="167"/>
      <c r="C161" s="15" t="s">
        <v>1773</v>
      </c>
      <c r="D161" s="6"/>
      <c r="E161" s="40"/>
      <c r="F161" s="40"/>
      <c r="G161" s="40"/>
      <c r="H161" s="40"/>
      <c r="I161" s="40"/>
      <c r="J161" s="40"/>
      <c r="K161" s="8"/>
      <c r="L161" s="8"/>
      <c r="M161" s="8"/>
      <c r="N161" s="32"/>
      <c r="O161" s="32"/>
      <c r="P161" s="7"/>
      <c r="Q161" s="7"/>
      <c r="R161" s="7"/>
      <c r="S161" s="7"/>
      <c r="T161" s="7"/>
      <c r="U161" s="3"/>
      <c r="V161" s="3"/>
      <c r="W161" s="178"/>
      <c r="X161" s="178"/>
      <c r="Y161" s="178"/>
      <c r="Z161" s="178"/>
      <c r="AA161" s="178"/>
      <c r="AB161" s="178">
        <v>1</v>
      </c>
      <c r="AC161" s="14"/>
      <c r="AD161" s="14"/>
      <c r="AE161" s="14"/>
      <c r="AF161" s="14"/>
      <c r="AG161" s="14"/>
      <c r="AH161" s="14"/>
      <c r="AI161" s="14"/>
      <c r="AJ161" s="14"/>
      <c r="AK161" s="14"/>
      <c r="AL161" s="20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</row>
    <row r="162" spans="1:51" ht="15" customHeight="1" x14ac:dyDescent="0.25">
      <c r="A162" s="18" t="s">
        <v>1288</v>
      </c>
      <c r="B162" s="167"/>
      <c r="C162" s="15" t="s">
        <v>1774</v>
      </c>
      <c r="D162" s="6"/>
      <c r="E162" s="40"/>
      <c r="F162" s="40"/>
      <c r="G162" s="40"/>
      <c r="H162" s="40"/>
      <c r="I162" s="40"/>
      <c r="J162" s="40"/>
      <c r="K162" s="8"/>
      <c r="L162" s="8"/>
      <c r="M162" s="8"/>
      <c r="N162" s="32"/>
      <c r="O162" s="32"/>
      <c r="P162" s="7"/>
      <c r="Q162" s="7"/>
      <c r="R162" s="7"/>
      <c r="S162" s="7"/>
      <c r="T162" s="7"/>
      <c r="U162" s="3"/>
      <c r="V162" s="3"/>
      <c r="W162" s="178"/>
      <c r="X162" s="178"/>
      <c r="Y162" s="178"/>
      <c r="Z162" s="178"/>
      <c r="AA162" s="178"/>
      <c r="AB162" s="178">
        <v>1</v>
      </c>
      <c r="AC162" s="14"/>
      <c r="AD162" s="14"/>
      <c r="AE162" s="14"/>
      <c r="AF162" s="14"/>
      <c r="AG162" s="14"/>
      <c r="AH162" s="14"/>
      <c r="AI162" s="14"/>
      <c r="AJ162" s="14"/>
      <c r="AK162" s="14"/>
      <c r="AL162" s="20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</row>
    <row r="163" spans="1:51" ht="15" customHeight="1" x14ac:dyDescent="0.25">
      <c r="A163" s="18" t="s">
        <v>1290</v>
      </c>
      <c r="B163" s="167"/>
      <c r="C163" s="15" t="s">
        <v>1775</v>
      </c>
      <c r="D163" s="6"/>
      <c r="E163" s="40"/>
      <c r="F163" s="40"/>
      <c r="G163" s="40"/>
      <c r="H163" s="40"/>
      <c r="I163" s="40"/>
      <c r="J163" s="40"/>
      <c r="K163" s="8"/>
      <c r="L163" s="8"/>
      <c r="M163" s="8"/>
      <c r="N163" s="32"/>
      <c r="O163" s="32"/>
      <c r="P163" s="7"/>
      <c r="Q163" s="7"/>
      <c r="R163" s="7"/>
      <c r="S163" s="7"/>
      <c r="T163" s="7"/>
      <c r="U163" s="3"/>
      <c r="V163" s="3"/>
      <c r="W163" s="178"/>
      <c r="X163" s="178"/>
      <c r="Y163" s="178"/>
      <c r="Z163" s="178"/>
      <c r="AA163" s="178"/>
      <c r="AB163" s="178">
        <v>1</v>
      </c>
      <c r="AC163" s="14"/>
      <c r="AD163" s="14"/>
      <c r="AE163" s="14"/>
      <c r="AF163" s="14"/>
      <c r="AG163" s="14"/>
      <c r="AH163" s="14"/>
      <c r="AI163" s="14"/>
      <c r="AJ163" s="14"/>
      <c r="AK163" s="14"/>
      <c r="AL163" s="20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</row>
    <row r="164" spans="1:51" ht="15" customHeight="1" x14ac:dyDescent="0.25">
      <c r="A164" s="18" t="s">
        <v>1291</v>
      </c>
      <c r="B164" s="167"/>
      <c r="C164" s="15" t="s">
        <v>1776</v>
      </c>
      <c r="D164" s="6"/>
      <c r="E164" s="40"/>
      <c r="F164" s="40"/>
      <c r="G164" s="40"/>
      <c r="H164" s="40"/>
      <c r="I164" s="40"/>
      <c r="J164" s="40"/>
      <c r="K164" s="8"/>
      <c r="L164" s="8"/>
      <c r="M164" s="8"/>
      <c r="N164" s="32"/>
      <c r="O164" s="32"/>
      <c r="P164" s="7"/>
      <c r="Q164" s="7"/>
      <c r="R164" s="7"/>
      <c r="S164" s="7"/>
      <c r="T164" s="7"/>
      <c r="U164" s="3"/>
      <c r="V164" s="3"/>
      <c r="W164" s="178"/>
      <c r="X164" s="178"/>
      <c r="Y164" s="178"/>
      <c r="Z164" s="178"/>
      <c r="AA164" s="178"/>
      <c r="AB164" s="178">
        <v>1</v>
      </c>
      <c r="AC164" s="14"/>
      <c r="AD164" s="14"/>
      <c r="AE164" s="14"/>
      <c r="AF164" s="14"/>
      <c r="AG164" s="14"/>
      <c r="AH164" s="14"/>
      <c r="AI164" s="14"/>
      <c r="AJ164" s="14"/>
      <c r="AK164" s="14"/>
      <c r="AL164" s="20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</row>
    <row r="165" spans="1:51" ht="15" customHeight="1" x14ac:dyDescent="0.25">
      <c r="A165" s="18" t="s">
        <v>1292</v>
      </c>
      <c r="B165" s="167"/>
      <c r="C165" s="15" t="s">
        <v>1777</v>
      </c>
      <c r="D165" s="6"/>
      <c r="E165" s="40"/>
      <c r="F165" s="40"/>
      <c r="G165" s="40"/>
      <c r="H165" s="40"/>
      <c r="I165" s="40"/>
      <c r="J165" s="40"/>
      <c r="K165" s="8"/>
      <c r="L165" s="8"/>
      <c r="M165" s="8"/>
      <c r="N165" s="32"/>
      <c r="O165" s="32"/>
      <c r="P165" s="7"/>
      <c r="Q165" s="7"/>
      <c r="R165" s="7"/>
      <c r="S165" s="7"/>
      <c r="T165" s="7"/>
      <c r="U165" s="3"/>
      <c r="V165" s="3"/>
      <c r="W165" s="178"/>
      <c r="X165" s="178"/>
      <c r="Y165" s="178"/>
      <c r="Z165" s="178"/>
      <c r="AA165" s="178"/>
      <c r="AB165" s="178">
        <v>1</v>
      </c>
      <c r="AC165" s="14"/>
      <c r="AD165" s="14"/>
      <c r="AE165" s="14"/>
      <c r="AF165" s="14"/>
      <c r="AG165" s="14"/>
      <c r="AH165" s="14"/>
      <c r="AI165" s="14"/>
      <c r="AJ165" s="14"/>
      <c r="AK165" s="14"/>
      <c r="AL165" s="20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</row>
    <row r="166" spans="1:51" ht="15" customHeight="1" x14ac:dyDescent="0.25">
      <c r="A166" s="18" t="s">
        <v>1293</v>
      </c>
      <c r="B166" s="167"/>
      <c r="C166" s="15" t="s">
        <v>1785</v>
      </c>
      <c r="D166" s="6"/>
      <c r="E166" s="40"/>
      <c r="F166" s="40"/>
      <c r="G166" s="40"/>
      <c r="H166" s="40"/>
      <c r="I166" s="40"/>
      <c r="J166" s="40"/>
      <c r="K166" s="8"/>
      <c r="L166" s="8"/>
      <c r="M166" s="8"/>
      <c r="N166" s="32"/>
      <c r="O166" s="32"/>
      <c r="P166" s="7"/>
      <c r="Q166" s="7"/>
      <c r="R166" s="7"/>
      <c r="S166" s="7"/>
      <c r="T166" s="7"/>
      <c r="U166" s="3"/>
      <c r="V166" s="3"/>
      <c r="W166" s="178"/>
      <c r="X166" s="178"/>
      <c r="Y166" s="178"/>
      <c r="Z166" s="178"/>
      <c r="AA166" s="178"/>
      <c r="AB166" s="178">
        <v>1</v>
      </c>
      <c r="AC166" s="14"/>
      <c r="AD166" s="14"/>
      <c r="AE166" s="14"/>
      <c r="AF166" s="14"/>
      <c r="AG166" s="14"/>
      <c r="AH166" s="14"/>
      <c r="AI166" s="14"/>
      <c r="AJ166" s="14"/>
      <c r="AK166" s="14"/>
      <c r="AL166" s="20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</row>
    <row r="167" spans="1:51" ht="15" customHeight="1" x14ac:dyDescent="0.25">
      <c r="A167" s="18" t="s">
        <v>1294</v>
      </c>
      <c r="B167" s="167"/>
      <c r="C167" s="15" t="s">
        <v>1778</v>
      </c>
      <c r="D167" s="6"/>
      <c r="E167" s="40"/>
      <c r="F167" s="40"/>
      <c r="G167" s="40"/>
      <c r="H167" s="40"/>
      <c r="I167" s="40"/>
      <c r="J167" s="40"/>
      <c r="K167" s="8"/>
      <c r="L167" s="8"/>
      <c r="M167" s="8"/>
      <c r="N167" s="32"/>
      <c r="O167" s="32"/>
      <c r="P167" s="7"/>
      <c r="Q167" s="7"/>
      <c r="R167" s="7"/>
      <c r="S167" s="7"/>
      <c r="T167" s="7"/>
      <c r="U167" s="3"/>
      <c r="V167" s="3"/>
      <c r="W167" s="178"/>
      <c r="X167" s="178"/>
      <c r="Y167" s="178"/>
      <c r="Z167" s="178"/>
      <c r="AA167" s="178"/>
      <c r="AB167" s="178">
        <v>1</v>
      </c>
      <c r="AC167" s="14"/>
      <c r="AD167" s="14"/>
      <c r="AE167" s="14"/>
      <c r="AF167" s="14"/>
      <c r="AG167" s="14"/>
      <c r="AH167" s="14"/>
      <c r="AI167" s="14"/>
      <c r="AJ167" s="14"/>
      <c r="AK167" s="14"/>
      <c r="AL167" s="20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</row>
    <row r="168" spans="1:51" ht="15" customHeight="1" x14ac:dyDescent="0.25">
      <c r="A168" s="18" t="s">
        <v>1295</v>
      </c>
      <c r="B168" s="167"/>
      <c r="C168" s="15" t="s">
        <v>1779</v>
      </c>
      <c r="D168" s="6"/>
      <c r="E168" s="40"/>
      <c r="F168" s="40"/>
      <c r="G168" s="40"/>
      <c r="H168" s="40"/>
      <c r="I168" s="40"/>
      <c r="J168" s="40"/>
      <c r="K168" s="8"/>
      <c r="L168" s="8"/>
      <c r="M168" s="8"/>
      <c r="N168" s="32"/>
      <c r="O168" s="32"/>
      <c r="P168" s="7"/>
      <c r="Q168" s="7"/>
      <c r="R168" s="7"/>
      <c r="S168" s="7"/>
      <c r="T168" s="7"/>
      <c r="U168" s="3"/>
      <c r="V168" s="3"/>
      <c r="W168" s="178"/>
      <c r="X168" s="178"/>
      <c r="Y168" s="178"/>
      <c r="Z168" s="178"/>
      <c r="AA168" s="178"/>
      <c r="AB168" s="178">
        <v>1</v>
      </c>
      <c r="AC168" s="14"/>
      <c r="AD168" s="14"/>
      <c r="AE168" s="14"/>
      <c r="AF168" s="14"/>
      <c r="AG168" s="14"/>
      <c r="AH168" s="14"/>
      <c r="AI168" s="14"/>
      <c r="AJ168" s="14"/>
      <c r="AK168" s="14"/>
      <c r="AL168" s="20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</row>
    <row r="169" spans="1:51" ht="15" customHeight="1" x14ac:dyDescent="0.25">
      <c r="A169" s="18" t="s">
        <v>1296</v>
      </c>
      <c r="B169" s="167"/>
      <c r="C169" s="15" t="s">
        <v>1780</v>
      </c>
      <c r="D169" s="6"/>
      <c r="E169" s="40"/>
      <c r="F169" s="40"/>
      <c r="G169" s="40"/>
      <c r="H169" s="40"/>
      <c r="I169" s="40"/>
      <c r="J169" s="40"/>
      <c r="K169" s="8"/>
      <c r="L169" s="8"/>
      <c r="M169" s="8"/>
      <c r="N169" s="32"/>
      <c r="O169" s="32"/>
      <c r="P169" s="7"/>
      <c r="Q169" s="7"/>
      <c r="R169" s="7"/>
      <c r="S169" s="7"/>
      <c r="T169" s="7"/>
      <c r="U169" s="3"/>
      <c r="V169" s="3"/>
      <c r="W169" s="178"/>
      <c r="X169" s="178"/>
      <c r="Y169" s="178"/>
      <c r="Z169" s="178"/>
      <c r="AA169" s="178"/>
      <c r="AB169" s="178">
        <v>1</v>
      </c>
      <c r="AC169" s="14"/>
      <c r="AD169" s="14"/>
      <c r="AE169" s="14"/>
      <c r="AF169" s="14"/>
      <c r="AG169" s="14"/>
      <c r="AH169" s="14"/>
      <c r="AI169" s="14"/>
      <c r="AJ169" s="14"/>
      <c r="AK169" s="14"/>
      <c r="AL169" s="20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</row>
    <row r="170" spans="1:51" ht="15" customHeight="1" x14ac:dyDescent="0.25">
      <c r="A170" s="18" t="s">
        <v>1297</v>
      </c>
      <c r="B170" s="167"/>
      <c r="C170" s="15" t="s">
        <v>1781</v>
      </c>
      <c r="D170" s="6"/>
      <c r="E170" s="40"/>
      <c r="F170" s="40"/>
      <c r="G170" s="40"/>
      <c r="H170" s="40"/>
      <c r="I170" s="40"/>
      <c r="J170" s="40"/>
      <c r="K170" s="8"/>
      <c r="L170" s="8"/>
      <c r="M170" s="8"/>
      <c r="N170" s="32"/>
      <c r="O170" s="32"/>
      <c r="P170" s="7"/>
      <c r="Q170" s="7"/>
      <c r="R170" s="7"/>
      <c r="S170" s="7"/>
      <c r="T170" s="7"/>
      <c r="U170" s="3"/>
      <c r="V170" s="3"/>
      <c r="W170" s="178"/>
      <c r="X170" s="178"/>
      <c r="Y170" s="178"/>
      <c r="Z170" s="178"/>
      <c r="AA170" s="178"/>
      <c r="AB170" s="178">
        <v>1</v>
      </c>
      <c r="AC170" s="14"/>
      <c r="AD170" s="14"/>
      <c r="AE170" s="14"/>
      <c r="AF170" s="14"/>
      <c r="AG170" s="14"/>
      <c r="AH170" s="14"/>
      <c r="AI170" s="14"/>
      <c r="AJ170" s="14"/>
      <c r="AK170" s="14"/>
      <c r="AL170" s="20">
        <f t="shared" si="2"/>
        <v>1</v>
      </c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</row>
    <row r="171" spans="1:51" ht="15" customHeight="1" x14ac:dyDescent="0.25">
      <c r="A171" s="18" t="s">
        <v>1298</v>
      </c>
      <c r="B171" s="167"/>
      <c r="C171" s="15" t="s">
        <v>1782</v>
      </c>
      <c r="D171" s="6"/>
      <c r="E171" s="40"/>
      <c r="F171" s="40"/>
      <c r="G171" s="40"/>
      <c r="H171" s="40"/>
      <c r="I171" s="40"/>
      <c r="J171" s="40"/>
      <c r="K171" s="8"/>
      <c r="L171" s="8"/>
      <c r="M171" s="8"/>
      <c r="N171" s="32"/>
      <c r="O171" s="32"/>
      <c r="P171" s="7"/>
      <c r="Q171" s="7"/>
      <c r="R171" s="7"/>
      <c r="S171" s="7"/>
      <c r="T171" s="7"/>
      <c r="U171" s="3"/>
      <c r="V171" s="3"/>
      <c r="W171" s="178"/>
      <c r="X171" s="178"/>
      <c r="Y171" s="178"/>
      <c r="Z171" s="178"/>
      <c r="AA171" s="178"/>
      <c r="AB171" s="178">
        <v>1</v>
      </c>
      <c r="AC171" s="14"/>
      <c r="AD171" s="14"/>
      <c r="AE171" s="14"/>
      <c r="AF171" s="14"/>
      <c r="AG171" s="14"/>
      <c r="AH171" s="14"/>
      <c r="AI171" s="14"/>
      <c r="AJ171" s="14"/>
      <c r="AK171" s="14"/>
      <c r="AL171" s="20">
        <f t="shared" si="2"/>
        <v>1</v>
      </c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</row>
    <row r="172" spans="1:51" ht="15" customHeight="1" x14ac:dyDescent="0.25">
      <c r="A172" s="18" t="s">
        <v>1299</v>
      </c>
      <c r="B172" s="167"/>
      <c r="C172" s="15" t="s">
        <v>1783</v>
      </c>
      <c r="D172" s="6"/>
      <c r="E172" s="40"/>
      <c r="F172" s="40"/>
      <c r="G172" s="40"/>
      <c r="H172" s="40"/>
      <c r="I172" s="40"/>
      <c r="J172" s="40"/>
      <c r="K172" s="8"/>
      <c r="L172" s="8"/>
      <c r="M172" s="8"/>
      <c r="N172" s="32"/>
      <c r="O172" s="32"/>
      <c r="P172" s="7"/>
      <c r="Q172" s="7"/>
      <c r="R172" s="7"/>
      <c r="S172" s="7"/>
      <c r="T172" s="7"/>
      <c r="U172" s="3"/>
      <c r="V172" s="3"/>
      <c r="W172" s="178"/>
      <c r="X172" s="178"/>
      <c r="Y172" s="178"/>
      <c r="Z172" s="178"/>
      <c r="AA172" s="178"/>
      <c r="AB172" s="178">
        <v>1</v>
      </c>
      <c r="AC172" s="14"/>
      <c r="AD172" s="14"/>
      <c r="AE172" s="14"/>
      <c r="AF172" s="14"/>
      <c r="AG172" s="14"/>
      <c r="AH172" s="14"/>
      <c r="AI172" s="14"/>
      <c r="AJ172" s="14"/>
      <c r="AK172" s="14"/>
      <c r="AL172" s="20">
        <f t="shared" si="2"/>
        <v>1</v>
      </c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</row>
    <row r="173" spans="1:51" ht="15" customHeight="1" x14ac:dyDescent="0.25">
      <c r="A173" s="18" t="s">
        <v>1300</v>
      </c>
      <c r="B173" s="167"/>
      <c r="C173" s="15" t="s">
        <v>1784</v>
      </c>
      <c r="D173" s="6"/>
      <c r="E173" s="40"/>
      <c r="F173" s="40"/>
      <c r="G173" s="40"/>
      <c r="H173" s="40"/>
      <c r="I173" s="40"/>
      <c r="J173" s="40"/>
      <c r="K173" s="8"/>
      <c r="L173" s="8"/>
      <c r="M173" s="8"/>
      <c r="N173" s="32"/>
      <c r="O173" s="32"/>
      <c r="P173" s="7"/>
      <c r="Q173" s="7"/>
      <c r="R173" s="7"/>
      <c r="S173" s="7"/>
      <c r="T173" s="7"/>
      <c r="U173" s="3"/>
      <c r="V173" s="3"/>
      <c r="W173" s="178"/>
      <c r="X173" s="178"/>
      <c r="Y173" s="178"/>
      <c r="Z173" s="178"/>
      <c r="AA173" s="178"/>
      <c r="AB173" s="178">
        <v>1</v>
      </c>
      <c r="AC173" s="14"/>
      <c r="AD173" s="14"/>
      <c r="AE173" s="14"/>
      <c r="AF173" s="14"/>
      <c r="AG173" s="14"/>
      <c r="AH173" s="14"/>
      <c r="AI173" s="14"/>
      <c r="AJ173" s="14"/>
      <c r="AK173" s="14"/>
      <c r="AL173" s="20">
        <f t="shared" si="2"/>
        <v>1</v>
      </c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</row>
    <row r="174" spans="1:51" ht="15" customHeight="1" x14ac:dyDescent="0.25">
      <c r="A174" s="18" t="s">
        <v>1301</v>
      </c>
      <c r="B174" s="167"/>
      <c r="C174" s="15"/>
      <c r="D174" s="6"/>
      <c r="E174" s="40"/>
      <c r="F174" s="40"/>
      <c r="G174" s="40"/>
      <c r="H174" s="40"/>
      <c r="I174" s="40"/>
      <c r="J174" s="40"/>
      <c r="K174" s="8"/>
      <c r="L174" s="8"/>
      <c r="M174" s="8"/>
      <c r="N174" s="32"/>
      <c r="O174" s="32"/>
      <c r="P174" s="7"/>
      <c r="Q174" s="7"/>
      <c r="R174" s="7"/>
      <c r="S174" s="7"/>
      <c r="T174" s="7"/>
      <c r="U174" s="3"/>
      <c r="V174" s="3"/>
      <c r="W174" s="178"/>
      <c r="X174" s="178"/>
      <c r="Y174" s="178"/>
      <c r="Z174" s="178"/>
      <c r="AA174" s="178"/>
      <c r="AB174" s="178"/>
      <c r="AC174" s="14"/>
      <c r="AD174" s="14"/>
      <c r="AE174" s="14"/>
      <c r="AF174" s="14"/>
      <c r="AG174" s="14"/>
      <c r="AH174" s="14"/>
      <c r="AI174" s="14"/>
      <c r="AJ174" s="14"/>
      <c r="AK174" s="14"/>
      <c r="AL174" s="20">
        <f t="shared" si="2"/>
        <v>0</v>
      </c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</row>
    <row r="175" spans="1:51" ht="15" customHeight="1" x14ac:dyDescent="0.25">
      <c r="A175" s="18" t="s">
        <v>1302</v>
      </c>
      <c r="B175" s="167"/>
      <c r="C175" s="15"/>
      <c r="D175" s="6"/>
      <c r="E175" s="40"/>
      <c r="F175" s="40"/>
      <c r="G175" s="40"/>
      <c r="H175" s="40"/>
      <c r="I175" s="40"/>
      <c r="J175" s="40"/>
      <c r="K175" s="8"/>
      <c r="L175" s="8"/>
      <c r="M175" s="8"/>
      <c r="N175" s="32"/>
      <c r="O175" s="32"/>
      <c r="P175" s="7"/>
      <c r="Q175" s="7"/>
      <c r="R175" s="7"/>
      <c r="S175" s="7"/>
      <c r="T175" s="7"/>
      <c r="U175" s="3"/>
      <c r="V175" s="3"/>
      <c r="W175" s="178"/>
      <c r="X175" s="178"/>
      <c r="Y175" s="178"/>
      <c r="Z175" s="178"/>
      <c r="AA175" s="178"/>
      <c r="AB175" s="178"/>
      <c r="AC175" s="14"/>
      <c r="AD175" s="14"/>
      <c r="AE175" s="14"/>
      <c r="AF175" s="14"/>
      <c r="AG175" s="14"/>
      <c r="AH175" s="14"/>
      <c r="AI175" s="14"/>
      <c r="AJ175" s="14"/>
      <c r="AK175" s="14"/>
      <c r="AL175" s="20">
        <f t="shared" si="2"/>
        <v>0</v>
      </c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</row>
    <row r="176" spans="1:51" ht="15" customHeight="1" x14ac:dyDescent="0.25">
      <c r="A176" s="18" t="s">
        <v>1303</v>
      </c>
      <c r="B176" s="167"/>
      <c r="C176" s="15"/>
      <c r="D176" s="6"/>
      <c r="E176" s="40"/>
      <c r="F176" s="40"/>
      <c r="G176" s="40"/>
      <c r="H176" s="40"/>
      <c r="I176" s="40"/>
      <c r="J176" s="40"/>
      <c r="K176" s="8"/>
      <c r="L176" s="8"/>
      <c r="M176" s="8"/>
      <c r="N176" s="32"/>
      <c r="O176" s="32"/>
      <c r="P176" s="7"/>
      <c r="Q176" s="7"/>
      <c r="R176" s="7"/>
      <c r="S176" s="7"/>
      <c r="T176" s="7"/>
      <c r="U176" s="3"/>
      <c r="V176" s="3"/>
      <c r="W176" s="178"/>
      <c r="X176" s="178"/>
      <c r="Y176" s="178"/>
      <c r="Z176" s="178"/>
      <c r="AA176" s="178"/>
      <c r="AB176" s="178"/>
      <c r="AC176" s="14"/>
      <c r="AD176" s="14"/>
      <c r="AE176" s="14"/>
      <c r="AF176" s="14"/>
      <c r="AG176" s="14"/>
      <c r="AH176" s="14"/>
      <c r="AI176" s="14"/>
      <c r="AJ176" s="14"/>
      <c r="AK176" s="14"/>
      <c r="AL176" s="20">
        <f t="shared" si="2"/>
        <v>0</v>
      </c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</row>
    <row r="177" spans="1:51" ht="15" customHeight="1" x14ac:dyDescent="0.25">
      <c r="A177" s="18" t="s">
        <v>1304</v>
      </c>
      <c r="B177" s="167"/>
      <c r="C177" s="15"/>
      <c r="D177" s="6"/>
      <c r="E177" s="40"/>
      <c r="F177" s="40"/>
      <c r="G177" s="40"/>
      <c r="H177" s="40"/>
      <c r="I177" s="40"/>
      <c r="J177" s="40"/>
      <c r="K177" s="8"/>
      <c r="L177" s="8"/>
      <c r="M177" s="8"/>
      <c r="N177" s="32"/>
      <c r="O177" s="32"/>
      <c r="P177" s="7"/>
      <c r="Q177" s="7"/>
      <c r="R177" s="7"/>
      <c r="S177" s="7"/>
      <c r="T177" s="7"/>
      <c r="U177" s="3"/>
      <c r="V177" s="3"/>
      <c r="W177" s="178"/>
      <c r="X177" s="178"/>
      <c r="Y177" s="178"/>
      <c r="Z177" s="178"/>
      <c r="AA177" s="178"/>
      <c r="AB177" s="178"/>
      <c r="AC177" s="14"/>
      <c r="AD177" s="14"/>
      <c r="AE177" s="14"/>
      <c r="AF177" s="14"/>
      <c r="AG177" s="14"/>
      <c r="AH177" s="14"/>
      <c r="AI177" s="14"/>
      <c r="AJ177" s="14"/>
      <c r="AK177" s="14"/>
      <c r="AL177" s="20">
        <f t="shared" si="2"/>
        <v>0</v>
      </c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</row>
    <row r="178" spans="1:51" ht="15" customHeight="1" x14ac:dyDescent="0.25">
      <c r="A178" s="18" t="s">
        <v>1305</v>
      </c>
      <c r="B178" s="167"/>
      <c r="C178" s="15"/>
      <c r="D178" s="6"/>
      <c r="E178" s="40"/>
      <c r="F178" s="40"/>
      <c r="G178" s="40"/>
      <c r="H178" s="40"/>
      <c r="I178" s="40"/>
      <c r="J178" s="40"/>
      <c r="K178" s="8"/>
      <c r="L178" s="8"/>
      <c r="M178" s="8"/>
      <c r="N178" s="32"/>
      <c r="O178" s="32"/>
      <c r="P178" s="7"/>
      <c r="Q178" s="7"/>
      <c r="R178" s="7"/>
      <c r="S178" s="7"/>
      <c r="T178" s="7"/>
      <c r="U178" s="3"/>
      <c r="V178" s="3"/>
      <c r="W178" s="178"/>
      <c r="X178" s="178"/>
      <c r="Y178" s="178"/>
      <c r="Z178" s="178"/>
      <c r="AA178" s="178"/>
      <c r="AB178" s="178"/>
      <c r="AC178" s="14"/>
      <c r="AD178" s="14"/>
      <c r="AE178" s="14"/>
      <c r="AF178" s="14"/>
      <c r="AG178" s="14"/>
      <c r="AH178" s="14"/>
      <c r="AI178" s="14"/>
      <c r="AJ178" s="14"/>
      <c r="AK178" s="14"/>
      <c r="AL178" s="20">
        <f t="shared" si="2"/>
        <v>0</v>
      </c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</row>
    <row r="179" spans="1:51" ht="15" customHeight="1" x14ac:dyDescent="0.25">
      <c r="C179" s="23"/>
      <c r="E179" s="23"/>
      <c r="F179" s="23"/>
      <c r="G179" s="23"/>
      <c r="H179" s="23"/>
      <c r="I179" s="92" t="s">
        <v>459</v>
      </c>
      <c r="J179" s="23"/>
      <c r="K179" s="30">
        <f t="shared" ref="K179:AK179" si="3">SUM(K3:K178)</f>
        <v>25</v>
      </c>
      <c r="L179" s="30">
        <f t="shared" si="3"/>
        <v>23</v>
      </c>
      <c r="M179" s="30">
        <f t="shared" si="3"/>
        <v>15</v>
      </c>
      <c r="N179" s="36">
        <f t="shared" si="3"/>
        <v>30</v>
      </c>
      <c r="O179" s="36">
        <f t="shared" si="3"/>
        <v>23</v>
      </c>
      <c r="P179" s="39">
        <f t="shared" si="3"/>
        <v>19</v>
      </c>
      <c r="Q179" s="39">
        <f t="shared" si="3"/>
        <v>10</v>
      </c>
      <c r="R179" s="39">
        <f t="shared" si="3"/>
        <v>10</v>
      </c>
      <c r="S179" s="39">
        <f t="shared" si="3"/>
        <v>3</v>
      </c>
      <c r="T179" s="39">
        <f t="shared" si="3"/>
        <v>11</v>
      </c>
      <c r="U179" s="39">
        <f t="shared" si="3"/>
        <v>7</v>
      </c>
      <c r="V179" s="39">
        <f t="shared" si="3"/>
        <v>32</v>
      </c>
      <c r="W179" s="22">
        <f t="shared" si="3"/>
        <v>31</v>
      </c>
      <c r="X179" s="22">
        <f t="shared" si="3"/>
        <v>17</v>
      </c>
      <c r="Y179" s="22">
        <f t="shared" si="3"/>
        <v>7</v>
      </c>
      <c r="Z179" s="22">
        <f t="shared" si="3"/>
        <v>6</v>
      </c>
      <c r="AA179" s="22">
        <f t="shared" si="3"/>
        <v>9</v>
      </c>
      <c r="AB179" s="22">
        <f t="shared" si="3"/>
        <v>21</v>
      </c>
      <c r="AC179" s="22">
        <f t="shared" si="3"/>
        <v>0</v>
      </c>
      <c r="AD179" s="22">
        <f t="shared" si="3"/>
        <v>0</v>
      </c>
      <c r="AE179" s="22">
        <f t="shared" si="3"/>
        <v>0</v>
      </c>
      <c r="AF179" s="22">
        <f t="shared" si="3"/>
        <v>0</v>
      </c>
      <c r="AG179" s="22">
        <f t="shared" si="3"/>
        <v>0</v>
      </c>
      <c r="AH179" s="22">
        <f t="shared" si="3"/>
        <v>0</v>
      </c>
      <c r="AI179" s="22">
        <f t="shared" si="3"/>
        <v>0</v>
      </c>
      <c r="AJ179" s="22">
        <f t="shared" si="3"/>
        <v>0</v>
      </c>
      <c r="AK179" s="22">
        <f t="shared" si="3"/>
        <v>0</v>
      </c>
      <c r="AL179" s="82">
        <f>SUM(AL3:AL178)</f>
        <v>290</v>
      </c>
      <c r="AM179" s="23">
        <f>SUM(K179:AK179)</f>
        <v>299</v>
      </c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</row>
    <row r="180" spans="1:51" ht="15" customHeight="1" x14ac:dyDescent="0.25">
      <c r="C180" s="23"/>
      <c r="E180" s="23"/>
      <c r="F180" s="23"/>
      <c r="G180" s="23"/>
      <c r="H180" s="23"/>
      <c r="I180" s="23"/>
      <c r="J180" s="23"/>
      <c r="K180" s="80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L180" s="23"/>
      <c r="AM180" s="23">
        <f>SUM(P180:AK180)</f>
        <v>0</v>
      </c>
    </row>
    <row r="181" spans="1:51" ht="15" customHeight="1" x14ac:dyDescent="0.25">
      <c r="C181" s="23"/>
      <c r="E181" s="23"/>
      <c r="F181" s="23"/>
      <c r="G181" s="23"/>
      <c r="H181" s="92"/>
      <c r="I181" s="92" t="s">
        <v>458</v>
      </c>
      <c r="J181" s="23"/>
      <c r="K181" s="83">
        <f>SUM(K179:K180)</f>
        <v>25</v>
      </c>
      <c r="L181" s="83">
        <f>SUM(L179:L180)</f>
        <v>23</v>
      </c>
      <c r="M181" s="83">
        <f>SUM(M179:M180)</f>
        <v>15</v>
      </c>
      <c r="N181" s="81">
        <f>SUM(N179:N180)</f>
        <v>30</v>
      </c>
      <c r="O181" s="81">
        <f t="shared" ref="O181:AK181" si="4">SUM(O179:O180)</f>
        <v>23</v>
      </c>
      <c r="P181" s="84">
        <f t="shared" si="4"/>
        <v>19</v>
      </c>
      <c r="Q181" s="84">
        <f t="shared" si="4"/>
        <v>10</v>
      </c>
      <c r="R181" s="84">
        <f t="shared" si="4"/>
        <v>10</v>
      </c>
      <c r="S181" s="84">
        <f t="shared" si="4"/>
        <v>3</v>
      </c>
      <c r="T181" s="84">
        <f t="shared" si="4"/>
        <v>11</v>
      </c>
      <c r="U181" s="84">
        <f t="shared" si="4"/>
        <v>7</v>
      </c>
      <c r="V181" s="84">
        <f t="shared" si="4"/>
        <v>32</v>
      </c>
      <c r="W181" s="85">
        <f t="shared" si="4"/>
        <v>31</v>
      </c>
      <c r="X181" s="85">
        <f t="shared" si="4"/>
        <v>17</v>
      </c>
      <c r="Y181" s="85">
        <f t="shared" si="4"/>
        <v>7</v>
      </c>
      <c r="Z181" s="85">
        <f t="shared" si="4"/>
        <v>6</v>
      </c>
      <c r="AA181" s="85">
        <f t="shared" si="4"/>
        <v>9</v>
      </c>
      <c r="AB181" s="85">
        <f t="shared" si="4"/>
        <v>21</v>
      </c>
      <c r="AC181" s="85">
        <f t="shared" si="4"/>
        <v>0</v>
      </c>
      <c r="AD181" s="85">
        <f t="shared" si="4"/>
        <v>0</v>
      </c>
      <c r="AE181" s="85">
        <f t="shared" si="4"/>
        <v>0</v>
      </c>
      <c r="AF181" s="86">
        <f t="shared" si="4"/>
        <v>0</v>
      </c>
      <c r="AG181" s="86">
        <f t="shared" si="4"/>
        <v>0</v>
      </c>
      <c r="AH181" s="86">
        <f t="shared" si="4"/>
        <v>0</v>
      </c>
      <c r="AI181" s="86">
        <f t="shared" si="4"/>
        <v>0</v>
      </c>
      <c r="AJ181" s="86">
        <f t="shared" si="4"/>
        <v>0</v>
      </c>
      <c r="AK181" s="86">
        <f t="shared" si="4"/>
        <v>0</v>
      </c>
      <c r="AL181" s="23">
        <f>SUM(K181:AK181)</f>
        <v>299</v>
      </c>
      <c r="AM181" s="23">
        <f>SUM(AM179:AM180)</f>
        <v>299</v>
      </c>
    </row>
    <row r="182" spans="1:51" ht="15" customHeight="1" x14ac:dyDescent="0.25">
      <c r="C182" s="23"/>
      <c r="E182" s="23"/>
      <c r="F182" s="23"/>
      <c r="G182" s="23"/>
      <c r="H182" s="23"/>
      <c r="I182" s="23"/>
      <c r="J182" s="23"/>
      <c r="N182" s="25">
        <v>-1</v>
      </c>
      <c r="V182" s="25">
        <v>-1</v>
      </c>
      <c r="AL182" s="23"/>
      <c r="AM182" s="23">
        <f>SUM(P182:AK182)</f>
        <v>-1</v>
      </c>
    </row>
    <row r="183" spans="1:51" ht="15" customHeight="1" x14ac:dyDescent="0.25">
      <c r="C183" s="23"/>
      <c r="E183" s="23"/>
      <c r="F183" s="23"/>
      <c r="G183" s="23"/>
      <c r="H183" s="23"/>
      <c r="I183" s="92" t="s">
        <v>457</v>
      </c>
      <c r="J183" s="23"/>
      <c r="K183" s="83">
        <f>SUM(K179+K182)</f>
        <v>25</v>
      </c>
      <c r="L183" s="83">
        <f t="shared" ref="L183:AK183" si="5">SUM(L179+L182)</f>
        <v>23</v>
      </c>
      <c r="M183" s="83">
        <f t="shared" si="5"/>
        <v>15</v>
      </c>
      <c r="N183" s="81">
        <f t="shared" si="5"/>
        <v>29</v>
      </c>
      <c r="O183" s="81">
        <f t="shared" si="5"/>
        <v>23</v>
      </c>
      <c r="P183" s="84">
        <f t="shared" si="5"/>
        <v>19</v>
      </c>
      <c r="Q183" s="84">
        <f t="shared" si="5"/>
        <v>10</v>
      </c>
      <c r="R183" s="84">
        <f t="shared" si="5"/>
        <v>10</v>
      </c>
      <c r="S183" s="84">
        <f t="shared" si="5"/>
        <v>3</v>
      </c>
      <c r="T183" s="84">
        <f t="shared" si="5"/>
        <v>11</v>
      </c>
      <c r="U183" s="84">
        <f t="shared" si="5"/>
        <v>7</v>
      </c>
      <c r="V183" s="84">
        <f t="shared" si="5"/>
        <v>31</v>
      </c>
      <c r="W183" s="85">
        <f t="shared" si="5"/>
        <v>31</v>
      </c>
      <c r="X183" s="85">
        <f t="shared" si="5"/>
        <v>17</v>
      </c>
      <c r="Y183" s="85">
        <f t="shared" si="5"/>
        <v>7</v>
      </c>
      <c r="Z183" s="85">
        <f t="shared" si="5"/>
        <v>6</v>
      </c>
      <c r="AA183" s="85">
        <f t="shared" si="5"/>
        <v>9</v>
      </c>
      <c r="AB183" s="85">
        <f t="shared" si="5"/>
        <v>21</v>
      </c>
      <c r="AC183" s="85">
        <f t="shared" si="5"/>
        <v>0</v>
      </c>
      <c r="AD183" s="85">
        <f t="shared" si="5"/>
        <v>0</v>
      </c>
      <c r="AE183" s="85">
        <f t="shared" si="5"/>
        <v>0</v>
      </c>
      <c r="AF183" s="86">
        <f t="shared" si="5"/>
        <v>0</v>
      </c>
      <c r="AG183" s="86">
        <f t="shared" si="5"/>
        <v>0</v>
      </c>
      <c r="AH183" s="86">
        <f t="shared" si="5"/>
        <v>0</v>
      </c>
      <c r="AI183" s="86">
        <f t="shared" si="5"/>
        <v>0</v>
      </c>
      <c r="AJ183" s="86">
        <f t="shared" si="5"/>
        <v>0</v>
      </c>
      <c r="AK183" s="86">
        <f t="shared" si="5"/>
        <v>0</v>
      </c>
      <c r="AL183" s="23">
        <f>SUM(K183:AK183)</f>
        <v>297</v>
      </c>
      <c r="AM183" s="23">
        <f>SUM(AM179+AM182)</f>
        <v>298</v>
      </c>
    </row>
    <row r="184" spans="1:51" ht="15" customHeight="1" x14ac:dyDescent="0.25">
      <c r="C184" s="23"/>
      <c r="E184" s="23"/>
      <c r="F184" s="23"/>
      <c r="G184" s="23"/>
      <c r="H184" s="23"/>
      <c r="I184" s="98"/>
      <c r="J184" s="23"/>
    </row>
    <row r="185" spans="1:51" x14ac:dyDescent="0.25">
      <c r="C185" s="23"/>
      <c r="E185" s="23"/>
      <c r="F185" s="23"/>
      <c r="G185" s="23"/>
      <c r="H185" s="23"/>
      <c r="I185" s="98"/>
      <c r="J185" s="23"/>
    </row>
    <row r="186" spans="1:51" x14ac:dyDescent="0.25">
      <c r="C186" s="23"/>
      <c r="E186" s="23"/>
      <c r="F186" s="23"/>
      <c r="G186" s="23"/>
      <c r="H186" s="23"/>
      <c r="I186" s="98"/>
      <c r="J186" s="23"/>
    </row>
    <row r="187" spans="1:51" x14ac:dyDescent="0.25">
      <c r="C187" s="23"/>
      <c r="E187" s="23"/>
      <c r="F187" s="23"/>
      <c r="G187" s="23"/>
      <c r="H187" s="23"/>
      <c r="I187" s="98"/>
      <c r="J187" s="23"/>
    </row>
    <row r="188" spans="1:51" x14ac:dyDescent="0.25">
      <c r="C188" s="23"/>
      <c r="E188" s="23"/>
      <c r="F188" s="23"/>
      <c r="G188" s="23"/>
      <c r="H188" s="23"/>
      <c r="I188" s="98"/>
      <c r="J188" s="23"/>
    </row>
    <row r="189" spans="1:51" x14ac:dyDescent="0.25">
      <c r="C189" s="23"/>
      <c r="E189" s="23"/>
      <c r="F189" s="23"/>
      <c r="G189" s="23"/>
      <c r="H189" s="23"/>
      <c r="I189" s="98"/>
      <c r="J189" s="23"/>
    </row>
    <row r="190" spans="1:51" x14ac:dyDescent="0.25">
      <c r="C190" s="23"/>
      <c r="E190" s="23"/>
      <c r="F190" s="23"/>
      <c r="G190" s="23"/>
      <c r="H190" s="23"/>
      <c r="I190" s="98"/>
      <c r="J190" s="23"/>
    </row>
    <row r="191" spans="1:51" x14ac:dyDescent="0.25">
      <c r="C191" s="23"/>
      <c r="E191" s="23"/>
      <c r="F191" s="23"/>
      <c r="G191" s="23"/>
      <c r="H191" s="23"/>
      <c r="I191" s="98"/>
      <c r="J191" s="23"/>
    </row>
    <row r="192" spans="1:51" x14ac:dyDescent="0.25">
      <c r="C192" s="23"/>
      <c r="E192" s="23"/>
      <c r="F192" s="23"/>
      <c r="G192" s="23"/>
      <c r="H192" s="23"/>
      <c r="I192" s="98"/>
      <c r="J192" s="23"/>
    </row>
    <row r="193" spans="1:52" x14ac:dyDescent="0.25">
      <c r="C193" s="23"/>
      <c r="E193" s="23"/>
      <c r="F193" s="23"/>
      <c r="G193" s="23"/>
      <c r="H193" s="23"/>
      <c r="I193" s="98"/>
      <c r="J193" s="23"/>
    </row>
    <row r="194" spans="1:52" s="25" customFormat="1" x14ac:dyDescent="0.25">
      <c r="A194" s="17"/>
      <c r="B194" s="17"/>
      <c r="C194" s="23"/>
      <c r="D194" s="24"/>
      <c r="E194" s="23"/>
      <c r="F194" s="23"/>
      <c r="G194" s="23"/>
      <c r="H194" s="23"/>
      <c r="I194" s="98"/>
      <c r="J194" s="23"/>
      <c r="AZ194" s="17"/>
    </row>
    <row r="195" spans="1:52" s="25" customFormat="1" x14ac:dyDescent="0.25">
      <c r="A195" s="17"/>
      <c r="B195" s="17"/>
      <c r="C195" s="23"/>
      <c r="D195" s="24"/>
      <c r="E195" s="23"/>
      <c r="F195" s="23"/>
      <c r="G195" s="23"/>
      <c r="H195" s="23"/>
      <c r="I195" s="98"/>
      <c r="J195" s="23"/>
      <c r="AZ195" s="17"/>
    </row>
    <row r="196" spans="1:52" s="25" customFormat="1" x14ac:dyDescent="0.25">
      <c r="A196" s="17"/>
      <c r="B196" s="17"/>
      <c r="C196" s="23"/>
      <c r="D196" s="24"/>
      <c r="E196" s="23"/>
      <c r="F196" s="23"/>
      <c r="G196" s="23"/>
      <c r="H196" s="23"/>
      <c r="I196" s="98"/>
      <c r="J196" s="23"/>
      <c r="AZ196" s="17"/>
    </row>
    <row r="197" spans="1:52" s="25" customFormat="1" x14ac:dyDescent="0.25">
      <c r="A197" s="17"/>
      <c r="B197" s="17"/>
      <c r="C197" s="23"/>
      <c r="D197" s="24"/>
      <c r="E197" s="23"/>
      <c r="F197" s="23"/>
      <c r="G197" s="23"/>
      <c r="H197" s="23"/>
      <c r="I197" s="98"/>
      <c r="J197" s="23"/>
      <c r="AZ197" s="17"/>
    </row>
    <row r="198" spans="1:52" s="25" customFormat="1" x14ac:dyDescent="0.25">
      <c r="A198" s="17"/>
      <c r="B198" s="17"/>
      <c r="C198" s="23"/>
      <c r="D198" s="24"/>
      <c r="E198" s="23"/>
      <c r="F198" s="23"/>
      <c r="G198" s="23"/>
      <c r="H198" s="23"/>
      <c r="I198" s="98"/>
      <c r="J198" s="23"/>
      <c r="AZ198" s="17"/>
    </row>
    <row r="199" spans="1:52" s="25" customFormat="1" x14ac:dyDescent="0.25">
      <c r="A199" s="17"/>
      <c r="B199" s="17"/>
      <c r="C199" s="23"/>
      <c r="D199" s="24"/>
      <c r="E199" s="23"/>
      <c r="F199" s="23"/>
      <c r="G199" s="23"/>
      <c r="H199" s="23"/>
      <c r="I199" s="98"/>
      <c r="J199" s="23"/>
      <c r="AZ199" s="17"/>
    </row>
    <row r="200" spans="1:52" s="25" customFormat="1" x14ac:dyDescent="0.25">
      <c r="A200" s="17"/>
      <c r="B200" s="17"/>
      <c r="C200" s="23"/>
      <c r="D200" s="24"/>
      <c r="E200" s="23"/>
      <c r="F200" s="23"/>
      <c r="G200" s="23"/>
      <c r="H200" s="23"/>
      <c r="I200" s="98"/>
      <c r="J200" s="23"/>
      <c r="AZ200" s="17"/>
    </row>
    <row r="201" spans="1:52" s="25" customFormat="1" x14ac:dyDescent="0.25">
      <c r="A201" s="17"/>
      <c r="B201" s="17"/>
      <c r="C201" s="23"/>
      <c r="D201" s="24"/>
      <c r="E201" s="23"/>
      <c r="F201" s="23"/>
      <c r="G201" s="23"/>
      <c r="H201" s="23"/>
      <c r="I201" s="98"/>
      <c r="J201" s="23"/>
      <c r="AZ201" s="17"/>
    </row>
    <row r="202" spans="1:52" s="25" customFormat="1" x14ac:dyDescent="0.25">
      <c r="A202" s="17"/>
      <c r="B202" s="17"/>
      <c r="C202" s="23"/>
      <c r="D202" s="24"/>
      <c r="E202" s="23"/>
      <c r="F202" s="23"/>
      <c r="G202" s="23"/>
      <c r="H202" s="23"/>
      <c r="I202" s="98"/>
      <c r="J202" s="23"/>
      <c r="AZ202" s="17"/>
    </row>
    <row r="203" spans="1:52" s="25" customFormat="1" x14ac:dyDescent="0.25">
      <c r="A203" s="17"/>
      <c r="B203" s="17"/>
      <c r="C203" s="23"/>
      <c r="D203" s="24"/>
      <c r="E203" s="23"/>
      <c r="F203" s="23"/>
      <c r="G203" s="23"/>
      <c r="H203" s="23"/>
      <c r="I203" s="98"/>
      <c r="J203" s="23"/>
      <c r="AZ203" s="17"/>
    </row>
    <row r="204" spans="1:52" s="25" customFormat="1" x14ac:dyDescent="0.25">
      <c r="A204" s="17"/>
      <c r="B204" s="17"/>
      <c r="C204" s="23"/>
      <c r="D204" s="24"/>
      <c r="E204" s="23"/>
      <c r="F204" s="23"/>
      <c r="G204" s="23"/>
      <c r="H204" s="23"/>
      <c r="I204" s="98"/>
      <c r="J204" s="23"/>
      <c r="AZ204" s="17"/>
    </row>
    <row r="205" spans="1:52" s="25" customFormat="1" x14ac:dyDescent="0.25">
      <c r="A205" s="17"/>
      <c r="B205" s="17"/>
      <c r="C205" s="23"/>
      <c r="D205" s="24"/>
      <c r="E205" s="23"/>
      <c r="F205" s="23"/>
      <c r="G205" s="23"/>
      <c r="H205" s="23"/>
      <c r="I205" s="98"/>
      <c r="J205" s="23"/>
      <c r="AZ205" s="17"/>
    </row>
    <row r="206" spans="1:52" s="25" customFormat="1" x14ac:dyDescent="0.25">
      <c r="A206" s="17"/>
      <c r="B206" s="17"/>
      <c r="C206" s="23"/>
      <c r="D206" s="24"/>
      <c r="E206" s="23"/>
      <c r="F206" s="23"/>
      <c r="G206" s="23"/>
      <c r="H206" s="23"/>
      <c r="I206" s="98"/>
      <c r="J206" s="23"/>
      <c r="AZ206" s="17"/>
    </row>
    <row r="207" spans="1:52" s="25" customFormat="1" x14ac:dyDescent="0.25">
      <c r="A207" s="17"/>
      <c r="B207" s="17"/>
      <c r="D207" s="24"/>
      <c r="I207" s="99"/>
      <c r="AZ207" s="17"/>
    </row>
    <row r="208" spans="1:52" s="25" customFormat="1" x14ac:dyDescent="0.25">
      <c r="A208" s="17"/>
      <c r="B208" s="17"/>
      <c r="D208" s="24"/>
      <c r="I208" s="99"/>
      <c r="AZ208" s="17"/>
    </row>
    <row r="209" spans="1:52" s="25" customFormat="1" x14ac:dyDescent="0.25">
      <c r="A209" s="17"/>
      <c r="B209" s="17"/>
      <c r="D209" s="24"/>
      <c r="I209" s="99"/>
      <c r="AZ209" s="17"/>
    </row>
    <row r="210" spans="1:52" s="25" customFormat="1" x14ac:dyDescent="0.25">
      <c r="A210" s="17"/>
      <c r="B210" s="17"/>
      <c r="D210" s="24"/>
      <c r="I210" s="99"/>
      <c r="AZ210" s="17"/>
    </row>
    <row r="211" spans="1:52" s="25" customFormat="1" x14ac:dyDescent="0.25">
      <c r="A211" s="17"/>
      <c r="B211" s="17"/>
      <c r="D211" s="24"/>
      <c r="I211" s="99"/>
      <c r="AZ211" s="17"/>
    </row>
    <row r="212" spans="1:52" s="25" customFormat="1" x14ac:dyDescent="0.25">
      <c r="A212" s="17"/>
      <c r="B212" s="17"/>
      <c r="D212" s="24"/>
      <c r="I212" s="99"/>
      <c r="AZ212" s="17"/>
    </row>
    <row r="213" spans="1:52" s="25" customFormat="1" x14ac:dyDescent="0.25">
      <c r="A213" s="17"/>
      <c r="B213" s="17"/>
      <c r="D213" s="24"/>
      <c r="I213" s="99"/>
      <c r="AZ213" s="17"/>
    </row>
    <row r="214" spans="1:52" s="25" customFormat="1" x14ac:dyDescent="0.25">
      <c r="A214" s="17"/>
      <c r="B214" s="17"/>
      <c r="D214" s="24"/>
      <c r="I214" s="99"/>
      <c r="AZ214" s="17"/>
    </row>
    <row r="215" spans="1:52" s="25" customFormat="1" x14ac:dyDescent="0.25">
      <c r="A215" s="17"/>
      <c r="B215" s="17"/>
      <c r="D215" s="24"/>
      <c r="I215" s="99"/>
      <c r="AZ215" s="17"/>
    </row>
    <row r="216" spans="1:52" s="25" customFormat="1" x14ac:dyDescent="0.25">
      <c r="A216" s="17"/>
      <c r="B216" s="17"/>
      <c r="D216" s="24"/>
      <c r="I216" s="99"/>
      <c r="AZ216" s="17"/>
    </row>
    <row r="217" spans="1:52" s="25" customFormat="1" x14ac:dyDescent="0.25">
      <c r="A217" s="17"/>
      <c r="B217" s="17"/>
      <c r="D217" s="24"/>
      <c r="I217" s="99"/>
      <c r="AZ217" s="17"/>
    </row>
    <row r="218" spans="1:52" s="25" customFormat="1" x14ac:dyDescent="0.25">
      <c r="A218" s="17"/>
      <c r="B218" s="17"/>
      <c r="D218" s="24"/>
      <c r="I218" s="99"/>
      <c r="AZ218" s="17"/>
    </row>
    <row r="219" spans="1:52" s="25" customFormat="1" x14ac:dyDescent="0.25">
      <c r="A219" s="17"/>
      <c r="B219" s="17"/>
      <c r="D219" s="24"/>
      <c r="I219" s="99"/>
      <c r="AZ219" s="17"/>
    </row>
    <row r="220" spans="1:52" s="25" customFormat="1" x14ac:dyDescent="0.25">
      <c r="A220" s="17"/>
      <c r="B220" s="17"/>
      <c r="D220" s="24"/>
      <c r="I220" s="99"/>
      <c r="AZ220" s="17"/>
    </row>
    <row r="221" spans="1:52" s="25" customFormat="1" x14ac:dyDescent="0.25">
      <c r="A221" s="17"/>
      <c r="B221" s="17"/>
      <c r="D221" s="24"/>
      <c r="I221" s="99"/>
      <c r="AZ221" s="17"/>
    </row>
    <row r="222" spans="1:52" s="25" customFormat="1" x14ac:dyDescent="0.25">
      <c r="A222" s="17"/>
      <c r="B222" s="17"/>
      <c r="D222" s="24"/>
      <c r="I222" s="99"/>
      <c r="AZ222" s="17"/>
    </row>
    <row r="223" spans="1:52" s="25" customFormat="1" x14ac:dyDescent="0.25">
      <c r="A223" s="17"/>
      <c r="B223" s="17"/>
      <c r="D223" s="24"/>
      <c r="I223" s="99"/>
      <c r="AZ223" s="17"/>
    </row>
    <row r="224" spans="1:52" s="25" customFormat="1" x14ac:dyDescent="0.25">
      <c r="A224" s="17"/>
      <c r="B224" s="17"/>
      <c r="D224" s="24"/>
      <c r="I224" s="99"/>
      <c r="AZ224" s="17"/>
    </row>
    <row r="225" spans="1:52" s="25" customFormat="1" x14ac:dyDescent="0.25">
      <c r="A225" s="17"/>
      <c r="B225" s="17"/>
      <c r="D225" s="24"/>
      <c r="I225" s="99"/>
      <c r="AZ225" s="17"/>
    </row>
    <row r="226" spans="1:52" s="25" customFormat="1" x14ac:dyDescent="0.25">
      <c r="A226" s="17"/>
      <c r="B226" s="17"/>
      <c r="D226" s="24"/>
      <c r="I226" s="99"/>
      <c r="AZ226" s="17"/>
    </row>
    <row r="227" spans="1:52" s="25" customFormat="1" x14ac:dyDescent="0.25">
      <c r="A227" s="17"/>
      <c r="B227" s="17"/>
      <c r="D227" s="24"/>
      <c r="I227" s="99"/>
      <c r="AZ227" s="17"/>
    </row>
    <row r="228" spans="1:52" s="25" customFormat="1" x14ac:dyDescent="0.25">
      <c r="A228" s="17"/>
      <c r="B228" s="17"/>
      <c r="D228" s="24"/>
      <c r="I228" s="99"/>
      <c r="AZ228" s="17"/>
    </row>
    <row r="229" spans="1:52" s="25" customFormat="1" x14ac:dyDescent="0.25">
      <c r="A229" s="17"/>
      <c r="B229" s="17"/>
      <c r="D229" s="24"/>
      <c r="I229" s="99"/>
      <c r="AZ229" s="17"/>
    </row>
    <row r="230" spans="1:52" s="25" customFormat="1" x14ac:dyDescent="0.25">
      <c r="A230" s="17"/>
      <c r="B230" s="17"/>
      <c r="D230" s="24"/>
      <c r="I230" s="99"/>
      <c r="AZ230" s="17"/>
    </row>
    <row r="231" spans="1:52" s="25" customFormat="1" x14ac:dyDescent="0.25">
      <c r="A231" s="17"/>
      <c r="B231" s="17"/>
      <c r="D231" s="24"/>
      <c r="I231" s="99"/>
      <c r="AZ231" s="17"/>
    </row>
    <row r="232" spans="1:52" s="25" customFormat="1" x14ac:dyDescent="0.25">
      <c r="A232" s="17"/>
      <c r="B232" s="17"/>
      <c r="D232" s="24"/>
      <c r="I232" s="99"/>
      <c r="AZ232" s="17"/>
    </row>
    <row r="233" spans="1:52" s="25" customFormat="1" x14ac:dyDescent="0.25">
      <c r="A233" s="17"/>
      <c r="B233" s="17"/>
      <c r="D233" s="24"/>
      <c r="I233" s="99"/>
      <c r="AZ233" s="17"/>
    </row>
    <row r="234" spans="1:52" s="25" customFormat="1" x14ac:dyDescent="0.25">
      <c r="A234" s="17"/>
      <c r="B234" s="17"/>
      <c r="D234" s="24"/>
      <c r="I234" s="99"/>
      <c r="AZ234" s="17"/>
    </row>
    <row r="235" spans="1:52" s="25" customFormat="1" x14ac:dyDescent="0.25">
      <c r="A235" s="17"/>
      <c r="B235" s="17"/>
      <c r="D235" s="24"/>
      <c r="I235" s="99"/>
      <c r="AZ235" s="17"/>
    </row>
    <row r="236" spans="1:52" s="25" customFormat="1" x14ac:dyDescent="0.25">
      <c r="A236" s="17"/>
      <c r="B236" s="17"/>
      <c r="D236" s="24"/>
      <c r="I236" s="99"/>
      <c r="AZ236" s="17"/>
    </row>
    <row r="237" spans="1:52" s="25" customFormat="1" x14ac:dyDescent="0.25">
      <c r="A237" s="17"/>
      <c r="B237" s="17"/>
      <c r="D237" s="24"/>
      <c r="I237" s="99"/>
      <c r="AZ237" s="17"/>
    </row>
    <row r="238" spans="1:52" s="25" customFormat="1" x14ac:dyDescent="0.25">
      <c r="A238" s="17"/>
      <c r="B238" s="17"/>
      <c r="D238" s="24"/>
      <c r="I238" s="99"/>
      <c r="AZ238" s="17"/>
    </row>
    <row r="239" spans="1:52" s="25" customFormat="1" x14ac:dyDescent="0.25">
      <c r="A239" s="17"/>
      <c r="B239" s="17"/>
      <c r="D239" s="24"/>
      <c r="I239" s="99"/>
      <c r="AZ239" s="17"/>
    </row>
    <row r="240" spans="1:52" s="25" customFormat="1" x14ac:dyDescent="0.25">
      <c r="A240" s="17"/>
      <c r="B240" s="17"/>
      <c r="D240" s="24"/>
      <c r="I240" s="99"/>
      <c r="AZ240" s="17"/>
    </row>
    <row r="241" spans="1:52" s="25" customFormat="1" x14ac:dyDescent="0.25">
      <c r="A241" s="17"/>
      <c r="B241" s="17"/>
      <c r="D241" s="24"/>
      <c r="I241" s="99"/>
      <c r="AZ241" s="17"/>
    </row>
    <row r="242" spans="1:52" s="25" customFormat="1" x14ac:dyDescent="0.25">
      <c r="A242" s="17"/>
      <c r="B242" s="17"/>
      <c r="D242" s="24"/>
      <c r="I242" s="99"/>
      <c r="AZ242" s="17"/>
    </row>
    <row r="243" spans="1:52" s="25" customFormat="1" x14ac:dyDescent="0.25">
      <c r="A243" s="17"/>
      <c r="B243" s="17"/>
      <c r="D243" s="24"/>
      <c r="I243" s="99"/>
      <c r="AZ243" s="17"/>
    </row>
    <row r="244" spans="1:52" s="25" customFormat="1" x14ac:dyDescent="0.25">
      <c r="A244" s="17"/>
      <c r="B244" s="17"/>
      <c r="D244" s="24"/>
      <c r="I244" s="99"/>
      <c r="AZ244" s="17"/>
    </row>
    <row r="245" spans="1:52" s="25" customFormat="1" x14ac:dyDescent="0.25">
      <c r="A245" s="17"/>
      <c r="B245" s="17"/>
      <c r="D245" s="24"/>
      <c r="I245" s="99"/>
      <c r="AZ245" s="17"/>
    </row>
    <row r="246" spans="1:52" s="25" customFormat="1" x14ac:dyDescent="0.25">
      <c r="A246" s="17"/>
      <c r="B246" s="17"/>
      <c r="D246" s="24"/>
      <c r="I246" s="99"/>
      <c r="AZ246" s="17"/>
    </row>
    <row r="247" spans="1:52" s="25" customFormat="1" x14ac:dyDescent="0.25">
      <c r="A247" s="17"/>
      <c r="B247" s="17"/>
      <c r="D247" s="24"/>
      <c r="I247" s="99"/>
      <c r="AZ247" s="17"/>
    </row>
    <row r="248" spans="1:52" s="25" customFormat="1" x14ac:dyDescent="0.25">
      <c r="A248" s="17"/>
      <c r="B248" s="17"/>
      <c r="D248" s="24"/>
      <c r="I248" s="99"/>
      <c r="AZ248" s="17"/>
    </row>
    <row r="249" spans="1:52" s="25" customFormat="1" x14ac:dyDescent="0.25">
      <c r="A249" s="17"/>
      <c r="B249" s="17"/>
      <c r="D249" s="24"/>
      <c r="I249" s="99"/>
      <c r="AZ249" s="17"/>
    </row>
    <row r="250" spans="1:52" s="25" customFormat="1" x14ac:dyDescent="0.25">
      <c r="A250" s="17"/>
      <c r="B250" s="17"/>
      <c r="D250" s="24"/>
      <c r="I250" s="99"/>
      <c r="AZ250" s="17"/>
    </row>
    <row r="251" spans="1:52" s="25" customFormat="1" x14ac:dyDescent="0.25">
      <c r="A251" s="17"/>
      <c r="B251" s="17"/>
      <c r="D251" s="24"/>
      <c r="I251" s="99"/>
      <c r="AZ251" s="17"/>
    </row>
    <row r="252" spans="1:52" s="25" customFormat="1" x14ac:dyDescent="0.25">
      <c r="A252" s="17"/>
      <c r="B252" s="17"/>
      <c r="D252" s="24"/>
      <c r="I252" s="99"/>
      <c r="AZ252" s="17"/>
    </row>
    <row r="253" spans="1:52" s="25" customFormat="1" x14ac:dyDescent="0.25">
      <c r="A253" s="17"/>
      <c r="B253" s="17"/>
      <c r="D253" s="24"/>
      <c r="I253" s="99"/>
      <c r="AZ253" s="17"/>
    </row>
    <row r="254" spans="1:52" s="25" customFormat="1" x14ac:dyDescent="0.25">
      <c r="A254" s="17"/>
      <c r="B254" s="17"/>
      <c r="D254" s="24"/>
      <c r="I254" s="99"/>
      <c r="AZ254" s="17"/>
    </row>
    <row r="255" spans="1:52" s="25" customFormat="1" x14ac:dyDescent="0.25">
      <c r="A255" s="17"/>
      <c r="B255" s="17"/>
      <c r="D255" s="24"/>
      <c r="I255" s="99"/>
      <c r="AZ255" s="17"/>
    </row>
    <row r="256" spans="1:52" s="25" customFormat="1" x14ac:dyDescent="0.25">
      <c r="A256" s="17"/>
      <c r="B256" s="17"/>
      <c r="D256" s="24"/>
      <c r="I256" s="99"/>
      <c r="AZ256" s="17"/>
    </row>
    <row r="257" spans="1:52" s="25" customFormat="1" x14ac:dyDescent="0.25">
      <c r="A257" s="17"/>
      <c r="B257" s="17"/>
      <c r="D257" s="24"/>
      <c r="I257" s="99"/>
      <c r="AZ257" s="17"/>
    </row>
    <row r="258" spans="1:52" s="25" customFormat="1" x14ac:dyDescent="0.25">
      <c r="A258" s="17"/>
      <c r="B258" s="17"/>
      <c r="D258" s="24"/>
      <c r="I258" s="99"/>
      <c r="AZ258" s="17"/>
    </row>
    <row r="259" spans="1:52" s="25" customFormat="1" x14ac:dyDescent="0.25">
      <c r="A259" s="17"/>
      <c r="B259" s="17"/>
      <c r="D259" s="24"/>
      <c r="I259" s="99"/>
      <c r="AZ259" s="17"/>
    </row>
    <row r="260" spans="1:52" s="25" customFormat="1" x14ac:dyDescent="0.25">
      <c r="A260" s="17"/>
      <c r="B260" s="17"/>
      <c r="D260" s="24"/>
      <c r="I260" s="99"/>
      <c r="AZ260" s="17"/>
    </row>
    <row r="261" spans="1:52" s="25" customFormat="1" x14ac:dyDescent="0.25">
      <c r="A261" s="17"/>
      <c r="B261" s="17"/>
      <c r="D261" s="24"/>
      <c r="I261" s="99"/>
      <c r="AZ261" s="17"/>
    </row>
    <row r="262" spans="1:52" s="25" customFormat="1" x14ac:dyDescent="0.25">
      <c r="A262" s="17"/>
      <c r="B262" s="17"/>
      <c r="D262" s="24"/>
      <c r="I262" s="99"/>
      <c r="AZ262" s="17"/>
    </row>
    <row r="263" spans="1:52" s="25" customFormat="1" x14ac:dyDescent="0.25">
      <c r="A263" s="17"/>
      <c r="B263" s="17"/>
      <c r="D263" s="24"/>
      <c r="I263" s="99"/>
      <c r="AZ263" s="17"/>
    </row>
    <row r="264" spans="1:52" s="25" customFormat="1" x14ac:dyDescent="0.25">
      <c r="A264" s="17"/>
      <c r="B264" s="17"/>
      <c r="D264" s="24"/>
      <c r="I264" s="99"/>
      <c r="AZ264" s="17"/>
    </row>
    <row r="265" spans="1:52" s="25" customFormat="1" x14ac:dyDescent="0.25">
      <c r="A265" s="17"/>
      <c r="B265" s="17"/>
      <c r="D265" s="24"/>
      <c r="I265" s="99"/>
      <c r="AZ265" s="17"/>
    </row>
    <row r="266" spans="1:52" s="25" customFormat="1" x14ac:dyDescent="0.25">
      <c r="A266" s="17"/>
      <c r="B266" s="17"/>
      <c r="D266" s="24"/>
      <c r="I266" s="99"/>
      <c r="AZ266" s="17"/>
    </row>
    <row r="267" spans="1:52" s="25" customFormat="1" x14ac:dyDescent="0.25">
      <c r="A267" s="17"/>
      <c r="B267" s="17"/>
      <c r="D267" s="24"/>
      <c r="I267" s="99"/>
      <c r="AZ267" s="17"/>
    </row>
    <row r="268" spans="1:52" s="25" customFormat="1" x14ac:dyDescent="0.25">
      <c r="A268" s="17"/>
      <c r="B268" s="17"/>
      <c r="D268" s="24"/>
      <c r="I268" s="99"/>
      <c r="AZ268" s="17"/>
    </row>
    <row r="269" spans="1:52" s="25" customFormat="1" x14ac:dyDescent="0.25">
      <c r="A269" s="17"/>
      <c r="B269" s="17"/>
      <c r="D269" s="24"/>
      <c r="I269" s="99"/>
      <c r="AZ269" s="17"/>
    </row>
    <row r="270" spans="1:52" s="25" customFormat="1" x14ac:dyDescent="0.25">
      <c r="A270" s="17"/>
      <c r="B270" s="17"/>
      <c r="D270" s="24"/>
      <c r="I270" s="99"/>
      <c r="AZ270" s="17"/>
    </row>
    <row r="271" spans="1:52" s="25" customFormat="1" x14ac:dyDescent="0.25">
      <c r="A271" s="17"/>
      <c r="B271" s="17"/>
      <c r="D271" s="24"/>
      <c r="I271" s="99"/>
      <c r="AZ271" s="17"/>
    </row>
    <row r="272" spans="1:52" s="25" customFormat="1" x14ac:dyDescent="0.25">
      <c r="A272" s="17"/>
      <c r="B272" s="17"/>
      <c r="D272" s="24"/>
      <c r="I272" s="99"/>
      <c r="AZ272" s="17"/>
    </row>
    <row r="273" spans="1:52" s="25" customFormat="1" x14ac:dyDescent="0.25">
      <c r="A273" s="17"/>
      <c r="B273" s="17"/>
      <c r="D273" s="24"/>
      <c r="I273" s="99"/>
      <c r="AZ273" s="17"/>
    </row>
    <row r="274" spans="1:52" s="25" customFormat="1" x14ac:dyDescent="0.25">
      <c r="A274" s="17"/>
      <c r="B274" s="17"/>
      <c r="D274" s="24"/>
      <c r="I274" s="99"/>
      <c r="AZ274" s="17"/>
    </row>
    <row r="275" spans="1:52" s="25" customFormat="1" x14ac:dyDescent="0.25">
      <c r="A275" s="17"/>
      <c r="B275" s="17"/>
      <c r="D275" s="24"/>
      <c r="I275" s="99"/>
      <c r="AZ275" s="17"/>
    </row>
    <row r="276" spans="1:52" s="25" customFormat="1" x14ac:dyDescent="0.25">
      <c r="A276" s="17"/>
      <c r="B276" s="17"/>
      <c r="D276" s="24"/>
      <c r="I276" s="99"/>
      <c r="AZ276" s="17"/>
    </row>
    <row r="277" spans="1:52" s="25" customFormat="1" x14ac:dyDescent="0.25">
      <c r="A277" s="17"/>
      <c r="B277" s="17"/>
      <c r="D277" s="24"/>
      <c r="I277" s="99"/>
      <c r="AZ277" s="17"/>
    </row>
    <row r="278" spans="1:52" s="25" customFormat="1" x14ac:dyDescent="0.25">
      <c r="A278" s="17"/>
      <c r="B278" s="17"/>
      <c r="D278" s="24"/>
      <c r="I278" s="99"/>
      <c r="AZ278" s="17"/>
    </row>
    <row r="279" spans="1:52" s="25" customFormat="1" x14ac:dyDescent="0.25">
      <c r="A279" s="17"/>
      <c r="B279" s="17"/>
      <c r="D279" s="24"/>
      <c r="I279" s="99"/>
      <c r="AZ279" s="17"/>
    </row>
    <row r="280" spans="1:52" s="25" customFormat="1" x14ac:dyDescent="0.25">
      <c r="A280" s="17"/>
      <c r="B280" s="17"/>
      <c r="D280" s="24"/>
      <c r="I280" s="99"/>
      <c r="AZ280" s="17"/>
    </row>
    <row r="281" spans="1:52" s="25" customFormat="1" x14ac:dyDescent="0.25">
      <c r="A281" s="17"/>
      <c r="B281" s="17"/>
      <c r="D281" s="24"/>
      <c r="I281" s="99"/>
      <c r="AZ281" s="17"/>
    </row>
    <row r="282" spans="1:52" s="25" customFormat="1" x14ac:dyDescent="0.25">
      <c r="A282" s="17"/>
      <c r="B282" s="17"/>
      <c r="D282" s="24"/>
      <c r="I282" s="99"/>
      <c r="AZ282" s="17"/>
    </row>
    <row r="283" spans="1:52" s="25" customFormat="1" x14ac:dyDescent="0.25">
      <c r="A283" s="17"/>
      <c r="B283" s="17"/>
      <c r="D283" s="24"/>
      <c r="I283" s="99"/>
      <c r="AZ283" s="17"/>
    </row>
    <row r="284" spans="1:52" s="25" customFormat="1" x14ac:dyDescent="0.25">
      <c r="A284" s="17"/>
      <c r="B284" s="17"/>
      <c r="D284" s="24"/>
      <c r="I284" s="99"/>
      <c r="AZ284" s="17"/>
    </row>
    <row r="285" spans="1:52" s="25" customFormat="1" x14ac:dyDescent="0.25">
      <c r="A285" s="17"/>
      <c r="B285" s="17"/>
      <c r="D285" s="24"/>
      <c r="I285" s="99"/>
      <c r="AZ285" s="17"/>
    </row>
    <row r="286" spans="1:52" s="25" customFormat="1" x14ac:dyDescent="0.25">
      <c r="A286" s="17"/>
      <c r="B286" s="17"/>
      <c r="D286" s="24"/>
      <c r="I286" s="99"/>
      <c r="AZ286" s="17"/>
    </row>
    <row r="287" spans="1:52" s="25" customFormat="1" x14ac:dyDescent="0.25">
      <c r="A287" s="17"/>
      <c r="B287" s="17"/>
      <c r="D287" s="24"/>
      <c r="I287" s="99"/>
      <c r="AZ287" s="17"/>
    </row>
    <row r="288" spans="1:52" s="25" customFormat="1" x14ac:dyDescent="0.25">
      <c r="A288" s="17"/>
      <c r="B288" s="17"/>
      <c r="D288" s="24"/>
      <c r="I288" s="99"/>
      <c r="AZ288" s="17"/>
    </row>
    <row r="289" spans="1:52" s="25" customFormat="1" x14ac:dyDescent="0.25">
      <c r="A289" s="17"/>
      <c r="B289" s="17"/>
      <c r="D289" s="24"/>
      <c r="I289" s="99"/>
      <c r="AZ289" s="17"/>
    </row>
    <row r="290" spans="1:52" s="25" customFormat="1" x14ac:dyDescent="0.25">
      <c r="A290" s="17"/>
      <c r="B290" s="17"/>
      <c r="D290" s="24"/>
      <c r="I290" s="99"/>
      <c r="AZ290" s="17"/>
    </row>
    <row r="291" spans="1:52" s="25" customFormat="1" x14ac:dyDescent="0.25">
      <c r="A291" s="17"/>
      <c r="B291" s="17"/>
      <c r="D291" s="24"/>
      <c r="I291" s="99"/>
      <c r="AZ291" s="17"/>
    </row>
    <row r="292" spans="1:52" s="25" customFormat="1" x14ac:dyDescent="0.25">
      <c r="A292" s="17"/>
      <c r="B292" s="17"/>
      <c r="D292" s="24"/>
      <c r="I292" s="99"/>
      <c r="AZ292" s="17"/>
    </row>
    <row r="293" spans="1:52" s="25" customFormat="1" x14ac:dyDescent="0.25">
      <c r="A293" s="17"/>
      <c r="B293" s="17"/>
      <c r="D293" s="24"/>
      <c r="I293" s="99"/>
      <c r="AZ293" s="17"/>
    </row>
    <row r="294" spans="1:52" s="25" customFormat="1" x14ac:dyDescent="0.25">
      <c r="A294" s="17"/>
      <c r="B294" s="17"/>
      <c r="D294" s="24"/>
      <c r="I294" s="99"/>
      <c r="AZ294" s="17"/>
    </row>
    <row r="295" spans="1:52" s="25" customFormat="1" x14ac:dyDescent="0.25">
      <c r="A295" s="17"/>
      <c r="B295" s="17"/>
      <c r="D295" s="24"/>
      <c r="I295" s="99"/>
      <c r="AZ295" s="17"/>
    </row>
    <row r="296" spans="1:52" s="25" customFormat="1" x14ac:dyDescent="0.25">
      <c r="A296" s="17"/>
      <c r="B296" s="17"/>
      <c r="D296" s="24"/>
      <c r="I296" s="99"/>
      <c r="AZ296" s="17"/>
    </row>
    <row r="297" spans="1:52" s="25" customFormat="1" x14ac:dyDescent="0.25">
      <c r="A297" s="17"/>
      <c r="B297" s="17"/>
      <c r="D297" s="24"/>
      <c r="I297" s="99"/>
      <c r="AZ297" s="17"/>
    </row>
    <row r="298" spans="1:52" s="25" customFormat="1" x14ac:dyDescent="0.25">
      <c r="A298" s="17"/>
      <c r="B298" s="17"/>
      <c r="D298" s="24"/>
      <c r="I298" s="99"/>
      <c r="AZ298" s="17"/>
    </row>
    <row r="299" spans="1:52" s="25" customFormat="1" x14ac:dyDescent="0.25">
      <c r="A299" s="17"/>
      <c r="B299" s="17"/>
      <c r="D299" s="24"/>
      <c r="I299" s="99"/>
      <c r="AZ299" s="17"/>
    </row>
    <row r="300" spans="1:52" s="25" customFormat="1" x14ac:dyDescent="0.25">
      <c r="A300" s="17"/>
      <c r="B300" s="17"/>
      <c r="D300" s="24"/>
      <c r="I300" s="99"/>
      <c r="AZ300" s="17"/>
    </row>
    <row r="301" spans="1:52" s="25" customFormat="1" x14ac:dyDescent="0.25">
      <c r="A301" s="17"/>
      <c r="B301" s="17"/>
      <c r="D301" s="24"/>
      <c r="I301" s="99"/>
      <c r="AZ301" s="17"/>
    </row>
    <row r="302" spans="1:52" s="25" customFormat="1" x14ac:dyDescent="0.25">
      <c r="A302" s="17"/>
      <c r="B302" s="17"/>
      <c r="D302" s="24"/>
      <c r="I302" s="99"/>
      <c r="AZ302" s="17"/>
    </row>
    <row r="303" spans="1:52" s="25" customFormat="1" x14ac:dyDescent="0.25">
      <c r="A303" s="17"/>
      <c r="B303" s="17"/>
      <c r="D303" s="24"/>
      <c r="I303" s="99"/>
      <c r="AZ303" s="17"/>
    </row>
    <row r="304" spans="1:52" s="25" customFormat="1" x14ac:dyDescent="0.25">
      <c r="A304" s="17"/>
      <c r="B304" s="17"/>
      <c r="D304" s="24"/>
      <c r="I304" s="99"/>
      <c r="AZ304" s="17"/>
    </row>
    <row r="305" spans="1:52" s="25" customFormat="1" x14ac:dyDescent="0.25">
      <c r="A305" s="17"/>
      <c r="B305" s="17"/>
      <c r="D305" s="24"/>
      <c r="I305" s="99"/>
      <c r="AZ305" s="17"/>
    </row>
    <row r="306" spans="1:52" s="25" customFormat="1" x14ac:dyDescent="0.25">
      <c r="A306" s="17"/>
      <c r="B306" s="17"/>
      <c r="D306" s="24"/>
      <c r="I306" s="99"/>
      <c r="AZ306" s="17"/>
    </row>
    <row r="307" spans="1:52" s="25" customFormat="1" x14ac:dyDescent="0.25">
      <c r="A307" s="17"/>
      <c r="B307" s="17"/>
      <c r="D307" s="24"/>
      <c r="I307" s="99"/>
      <c r="AZ307" s="17"/>
    </row>
    <row r="308" spans="1:52" s="25" customFormat="1" x14ac:dyDescent="0.25">
      <c r="A308" s="17"/>
      <c r="B308" s="17"/>
      <c r="D308" s="24"/>
      <c r="I308" s="99"/>
      <c r="AZ308" s="17"/>
    </row>
    <row r="309" spans="1:52" s="25" customFormat="1" x14ac:dyDescent="0.25">
      <c r="A309" s="17"/>
      <c r="B309" s="17"/>
      <c r="D309" s="24"/>
      <c r="I309" s="99"/>
      <c r="AZ309" s="17"/>
    </row>
    <row r="310" spans="1:52" s="25" customFormat="1" x14ac:dyDescent="0.25">
      <c r="A310" s="17"/>
      <c r="B310" s="17"/>
      <c r="D310" s="24"/>
      <c r="I310" s="99"/>
      <c r="AZ310" s="17"/>
    </row>
    <row r="311" spans="1:52" s="25" customFormat="1" x14ac:dyDescent="0.25">
      <c r="A311" s="17"/>
      <c r="B311" s="17"/>
      <c r="D311" s="24"/>
      <c r="I311" s="99"/>
      <c r="AZ311" s="17"/>
    </row>
    <row r="312" spans="1:52" s="25" customFormat="1" x14ac:dyDescent="0.25">
      <c r="A312" s="17"/>
      <c r="B312" s="17"/>
      <c r="D312" s="24"/>
      <c r="I312" s="99"/>
      <c r="AZ312" s="17"/>
    </row>
    <row r="313" spans="1:52" s="25" customFormat="1" x14ac:dyDescent="0.25">
      <c r="A313" s="17"/>
      <c r="B313" s="17"/>
      <c r="D313" s="24"/>
      <c r="I313" s="99"/>
      <c r="AZ313" s="17"/>
    </row>
    <row r="314" spans="1:52" s="25" customFormat="1" x14ac:dyDescent="0.25">
      <c r="A314" s="17"/>
      <c r="B314" s="17"/>
      <c r="D314" s="24"/>
      <c r="I314" s="99"/>
      <c r="AZ314" s="17"/>
    </row>
    <row r="315" spans="1:52" s="25" customFormat="1" x14ac:dyDescent="0.25">
      <c r="A315" s="17"/>
      <c r="B315" s="17"/>
      <c r="D315" s="24"/>
      <c r="I315" s="99"/>
      <c r="AZ315" s="17"/>
    </row>
    <row r="316" spans="1:52" s="25" customFormat="1" x14ac:dyDescent="0.25">
      <c r="A316" s="17"/>
      <c r="B316" s="17"/>
      <c r="D316" s="24"/>
      <c r="I316" s="99"/>
      <c r="AZ316" s="17"/>
    </row>
    <row r="317" spans="1:52" s="25" customFormat="1" x14ac:dyDescent="0.25">
      <c r="A317" s="17"/>
      <c r="B317" s="17"/>
      <c r="D317" s="24"/>
      <c r="I317" s="99"/>
      <c r="AZ317" s="17"/>
    </row>
    <row r="318" spans="1:52" s="25" customFormat="1" x14ac:dyDescent="0.25">
      <c r="A318" s="17"/>
      <c r="B318" s="17"/>
      <c r="D318" s="24"/>
      <c r="I318" s="99"/>
      <c r="AZ318" s="17"/>
    </row>
    <row r="319" spans="1:52" s="25" customFormat="1" x14ac:dyDescent="0.25">
      <c r="A319" s="17"/>
      <c r="B319" s="17"/>
      <c r="D319" s="24"/>
      <c r="I319" s="99"/>
      <c r="AZ319" s="17"/>
    </row>
    <row r="320" spans="1:52" s="25" customFormat="1" x14ac:dyDescent="0.25">
      <c r="A320" s="17"/>
      <c r="B320" s="17"/>
      <c r="D320" s="24"/>
      <c r="I320" s="99"/>
      <c r="AZ320" s="17"/>
    </row>
    <row r="321" spans="1:52" s="25" customFormat="1" x14ac:dyDescent="0.25">
      <c r="A321" s="17"/>
      <c r="B321" s="17"/>
      <c r="D321" s="24"/>
      <c r="I321" s="99"/>
      <c r="AZ321" s="17"/>
    </row>
    <row r="322" spans="1:52" s="25" customFormat="1" x14ac:dyDescent="0.25">
      <c r="A322" s="17"/>
      <c r="B322" s="17"/>
      <c r="D322" s="24"/>
      <c r="I322" s="99"/>
      <c r="AZ322" s="17"/>
    </row>
    <row r="323" spans="1:52" s="25" customFormat="1" x14ac:dyDescent="0.25">
      <c r="A323" s="17"/>
      <c r="B323" s="17"/>
      <c r="D323" s="24"/>
      <c r="I323" s="99"/>
      <c r="AZ323" s="17"/>
    </row>
    <row r="324" spans="1:52" s="25" customFormat="1" x14ac:dyDescent="0.25">
      <c r="A324" s="17"/>
      <c r="B324" s="17"/>
      <c r="D324" s="24"/>
      <c r="I324" s="99"/>
      <c r="AZ324" s="17"/>
    </row>
    <row r="325" spans="1:52" s="25" customFormat="1" x14ac:dyDescent="0.25">
      <c r="A325" s="17"/>
      <c r="B325" s="17"/>
      <c r="D325" s="24"/>
      <c r="I325" s="99"/>
      <c r="AZ325" s="17"/>
    </row>
    <row r="326" spans="1:52" s="25" customFormat="1" x14ac:dyDescent="0.25">
      <c r="A326" s="17"/>
      <c r="B326" s="17"/>
      <c r="D326" s="24"/>
      <c r="I326" s="99"/>
      <c r="AZ326" s="17"/>
    </row>
    <row r="327" spans="1:52" s="25" customFormat="1" x14ac:dyDescent="0.25">
      <c r="A327" s="17"/>
      <c r="B327" s="17"/>
      <c r="D327" s="24"/>
      <c r="I327" s="99"/>
      <c r="AZ327" s="17"/>
    </row>
    <row r="380" spans="1:51" x14ac:dyDescent="0.25">
      <c r="A380" s="24"/>
      <c r="B380" s="24"/>
    </row>
    <row r="381" spans="1:51" s="24" customFormat="1" ht="18" customHeight="1" x14ac:dyDescent="0.2">
      <c r="C381" s="25"/>
      <c r="E381" s="25"/>
      <c r="F381" s="25"/>
      <c r="G381" s="25"/>
      <c r="H381" s="25"/>
      <c r="I381" s="99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</row>
    <row r="382" spans="1:51" s="24" customFormat="1" ht="18" customHeight="1" x14ac:dyDescent="0.2">
      <c r="C382" s="25"/>
      <c r="E382" s="25"/>
      <c r="F382" s="25"/>
      <c r="G382" s="25"/>
      <c r="H382" s="25"/>
      <c r="I382" s="99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</row>
    <row r="383" spans="1:51" s="24" customFormat="1" ht="18" customHeight="1" x14ac:dyDescent="0.2">
      <c r="C383" s="25"/>
      <c r="E383" s="25"/>
      <c r="F383" s="25"/>
      <c r="G383" s="25"/>
      <c r="H383" s="25"/>
      <c r="I383" s="99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</row>
    <row r="384" spans="1:51" s="24" customFormat="1" ht="18" customHeight="1" x14ac:dyDescent="0.2">
      <c r="C384" s="25"/>
      <c r="E384" s="25"/>
      <c r="F384" s="25"/>
      <c r="G384" s="25"/>
      <c r="H384" s="25"/>
      <c r="I384" s="99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</row>
    <row r="385" spans="3:51" s="24" customFormat="1" ht="18" customHeight="1" x14ac:dyDescent="0.2">
      <c r="C385" s="25"/>
      <c r="E385" s="25"/>
      <c r="F385" s="25"/>
      <c r="G385" s="25"/>
      <c r="H385" s="25"/>
      <c r="I385" s="99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</row>
    <row r="386" spans="3:51" s="24" customFormat="1" ht="18" customHeight="1" x14ac:dyDescent="0.2">
      <c r="C386" s="25"/>
      <c r="E386" s="25"/>
      <c r="F386" s="25"/>
      <c r="G386" s="25"/>
      <c r="H386" s="25"/>
      <c r="I386" s="99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</row>
    <row r="387" spans="3:51" s="24" customFormat="1" ht="18" customHeight="1" x14ac:dyDescent="0.2">
      <c r="C387" s="25"/>
      <c r="E387" s="25"/>
      <c r="F387" s="25"/>
      <c r="G387" s="25"/>
      <c r="H387" s="25"/>
      <c r="I387" s="99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</row>
    <row r="388" spans="3:51" s="24" customFormat="1" ht="18" customHeight="1" x14ac:dyDescent="0.2">
      <c r="C388" s="25"/>
      <c r="E388" s="25"/>
      <c r="F388" s="25"/>
      <c r="G388" s="25"/>
      <c r="H388" s="25"/>
      <c r="I388" s="99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</row>
    <row r="389" spans="3:51" s="24" customFormat="1" ht="18" customHeight="1" x14ac:dyDescent="0.2">
      <c r="C389" s="25"/>
      <c r="E389" s="25"/>
      <c r="F389" s="25"/>
      <c r="G389" s="25"/>
      <c r="H389" s="25"/>
      <c r="I389" s="99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</row>
    <row r="390" spans="3:51" s="24" customFormat="1" ht="18" customHeight="1" x14ac:dyDescent="0.2">
      <c r="C390" s="25"/>
      <c r="E390" s="25"/>
      <c r="F390" s="25"/>
      <c r="G390" s="25"/>
      <c r="H390" s="25"/>
      <c r="I390" s="99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</row>
    <row r="391" spans="3:51" s="24" customFormat="1" ht="18" customHeight="1" x14ac:dyDescent="0.2">
      <c r="C391" s="25"/>
      <c r="E391" s="25"/>
      <c r="F391" s="25"/>
      <c r="G391" s="25"/>
      <c r="H391" s="25"/>
      <c r="I391" s="99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</row>
    <row r="392" spans="3:51" s="24" customFormat="1" ht="18" customHeight="1" x14ac:dyDescent="0.2">
      <c r="C392" s="25"/>
      <c r="E392" s="25"/>
      <c r="F392" s="25"/>
      <c r="G392" s="25"/>
      <c r="H392" s="25"/>
      <c r="I392" s="99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</row>
    <row r="393" spans="3:51" s="24" customFormat="1" ht="18" customHeight="1" x14ac:dyDescent="0.2">
      <c r="C393" s="25"/>
      <c r="E393" s="25"/>
      <c r="F393" s="25"/>
      <c r="G393" s="25"/>
      <c r="H393" s="25"/>
      <c r="I393" s="99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</row>
    <row r="394" spans="3:51" s="24" customFormat="1" ht="18" customHeight="1" x14ac:dyDescent="0.2">
      <c r="C394" s="25"/>
      <c r="E394" s="25"/>
      <c r="F394" s="25"/>
      <c r="G394" s="25"/>
      <c r="H394" s="25"/>
      <c r="I394" s="99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</row>
    <row r="395" spans="3:51" s="24" customFormat="1" ht="18" customHeight="1" x14ac:dyDescent="0.2">
      <c r="C395" s="25"/>
      <c r="E395" s="25"/>
      <c r="F395" s="25"/>
      <c r="G395" s="25"/>
      <c r="H395" s="25"/>
      <c r="I395" s="99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</row>
    <row r="396" spans="3:51" s="24" customFormat="1" ht="18" customHeight="1" x14ac:dyDescent="0.2">
      <c r="C396" s="25"/>
      <c r="E396" s="25"/>
      <c r="F396" s="25"/>
      <c r="G396" s="25"/>
      <c r="H396" s="25"/>
      <c r="I396" s="99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</row>
    <row r="397" spans="3:51" s="24" customFormat="1" ht="18" customHeight="1" x14ac:dyDescent="0.2">
      <c r="C397" s="25"/>
      <c r="E397" s="25"/>
      <c r="F397" s="25"/>
      <c r="G397" s="25"/>
      <c r="H397" s="25"/>
      <c r="I397" s="99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</row>
    <row r="398" spans="3:51" s="24" customFormat="1" ht="18" customHeight="1" x14ac:dyDescent="0.2">
      <c r="C398" s="25"/>
      <c r="E398" s="25"/>
      <c r="F398" s="25"/>
      <c r="G398" s="25"/>
      <c r="H398" s="25"/>
      <c r="I398" s="99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</row>
    <row r="399" spans="3:51" s="24" customFormat="1" ht="18" customHeight="1" x14ac:dyDescent="0.2">
      <c r="C399" s="25"/>
      <c r="E399" s="25"/>
      <c r="F399" s="25"/>
      <c r="G399" s="25"/>
      <c r="H399" s="25"/>
      <c r="I399" s="99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</row>
    <row r="400" spans="3:51" s="24" customFormat="1" ht="18" customHeight="1" x14ac:dyDescent="0.2">
      <c r="C400" s="25"/>
      <c r="E400" s="25"/>
      <c r="F400" s="25"/>
      <c r="G400" s="25"/>
      <c r="H400" s="25"/>
      <c r="I400" s="99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</row>
    <row r="401" spans="3:51" s="24" customFormat="1" ht="18" customHeight="1" x14ac:dyDescent="0.2">
      <c r="C401" s="25"/>
      <c r="E401" s="25"/>
      <c r="F401" s="25"/>
      <c r="G401" s="25"/>
      <c r="H401" s="25"/>
      <c r="I401" s="99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</row>
    <row r="402" spans="3:51" s="24" customFormat="1" ht="18" customHeight="1" x14ac:dyDescent="0.2">
      <c r="C402" s="25"/>
      <c r="E402" s="25"/>
      <c r="F402" s="25"/>
      <c r="G402" s="25"/>
      <c r="H402" s="25"/>
      <c r="I402" s="99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</row>
    <row r="403" spans="3:51" s="24" customFormat="1" ht="18" customHeight="1" x14ac:dyDescent="0.2">
      <c r="C403" s="25"/>
      <c r="E403" s="25"/>
      <c r="F403" s="25"/>
      <c r="G403" s="25"/>
      <c r="H403" s="25"/>
      <c r="I403" s="99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</row>
    <row r="404" spans="3:51" s="24" customFormat="1" ht="18" customHeight="1" x14ac:dyDescent="0.2">
      <c r="C404" s="25"/>
      <c r="E404" s="25"/>
      <c r="F404" s="25"/>
      <c r="G404" s="25"/>
      <c r="H404" s="25"/>
      <c r="I404" s="99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</row>
    <row r="405" spans="3:51" s="24" customFormat="1" ht="18" customHeight="1" x14ac:dyDescent="0.2">
      <c r="C405" s="25"/>
      <c r="E405" s="25"/>
      <c r="F405" s="25"/>
      <c r="G405" s="25"/>
      <c r="H405" s="25"/>
      <c r="I405" s="99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</row>
    <row r="406" spans="3:51" s="24" customFormat="1" ht="18" customHeight="1" x14ac:dyDescent="0.2">
      <c r="C406" s="25"/>
      <c r="E406" s="25"/>
      <c r="F406" s="25"/>
      <c r="G406" s="25"/>
      <c r="H406" s="25"/>
      <c r="I406" s="99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</row>
    <row r="407" spans="3:51" s="24" customFormat="1" ht="18" customHeight="1" x14ac:dyDescent="0.2">
      <c r="C407" s="25"/>
      <c r="E407" s="25"/>
      <c r="F407" s="25"/>
      <c r="G407" s="25"/>
      <c r="H407" s="25"/>
      <c r="I407" s="99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</row>
    <row r="408" spans="3:51" s="24" customFormat="1" ht="18" customHeight="1" x14ac:dyDescent="0.2">
      <c r="C408" s="25"/>
      <c r="E408" s="25"/>
      <c r="F408" s="25"/>
      <c r="G408" s="25"/>
      <c r="H408" s="25"/>
      <c r="I408" s="99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</row>
    <row r="409" spans="3:51" s="24" customFormat="1" ht="18" customHeight="1" x14ac:dyDescent="0.2">
      <c r="C409" s="25"/>
      <c r="E409" s="25"/>
      <c r="F409" s="25"/>
      <c r="G409" s="25"/>
      <c r="H409" s="25"/>
      <c r="I409" s="99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</row>
    <row r="410" spans="3:51" s="24" customFormat="1" ht="18" customHeight="1" x14ac:dyDescent="0.2">
      <c r="C410" s="25"/>
      <c r="E410" s="25"/>
      <c r="F410" s="25"/>
      <c r="G410" s="25"/>
      <c r="H410" s="25"/>
      <c r="I410" s="99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</row>
    <row r="411" spans="3:51" s="24" customFormat="1" ht="18" customHeight="1" x14ac:dyDescent="0.2">
      <c r="C411" s="25"/>
      <c r="E411" s="25"/>
      <c r="F411" s="25"/>
      <c r="G411" s="25"/>
      <c r="H411" s="25"/>
      <c r="I411" s="99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</row>
    <row r="412" spans="3:51" s="24" customFormat="1" ht="18" customHeight="1" x14ac:dyDescent="0.2">
      <c r="C412" s="25"/>
      <c r="E412" s="25"/>
      <c r="F412" s="25"/>
      <c r="G412" s="25"/>
      <c r="H412" s="25"/>
      <c r="I412" s="99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</row>
    <row r="413" spans="3:51" s="24" customFormat="1" ht="18" customHeight="1" x14ac:dyDescent="0.2">
      <c r="C413" s="25"/>
      <c r="E413" s="25"/>
      <c r="F413" s="25"/>
      <c r="G413" s="25"/>
      <c r="H413" s="25"/>
      <c r="I413" s="99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</row>
    <row r="414" spans="3:51" s="24" customFormat="1" ht="18" customHeight="1" x14ac:dyDescent="0.2">
      <c r="C414" s="25"/>
      <c r="E414" s="25"/>
      <c r="F414" s="25"/>
      <c r="G414" s="25"/>
      <c r="H414" s="25"/>
      <c r="I414" s="99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</row>
    <row r="415" spans="3:51" s="24" customFormat="1" ht="18" customHeight="1" x14ac:dyDescent="0.2">
      <c r="C415" s="25"/>
      <c r="E415" s="25"/>
      <c r="F415" s="25"/>
      <c r="G415" s="25"/>
      <c r="H415" s="25"/>
      <c r="I415" s="99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</row>
    <row r="416" spans="3:51" s="24" customFormat="1" ht="18" customHeight="1" x14ac:dyDescent="0.2">
      <c r="C416" s="25"/>
      <c r="E416" s="25"/>
      <c r="F416" s="25"/>
      <c r="G416" s="25"/>
      <c r="H416" s="25"/>
      <c r="I416" s="99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</row>
    <row r="417" spans="1:51" s="24" customFormat="1" ht="18" customHeight="1" x14ac:dyDescent="0.2">
      <c r="C417" s="25"/>
      <c r="E417" s="25"/>
      <c r="F417" s="25"/>
      <c r="G417" s="25"/>
      <c r="H417" s="25"/>
      <c r="I417" s="99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</row>
    <row r="418" spans="1:51" s="24" customFormat="1" ht="18" customHeight="1" x14ac:dyDescent="0.2">
      <c r="C418" s="25"/>
      <c r="E418" s="25"/>
      <c r="F418" s="25"/>
      <c r="G418" s="25"/>
      <c r="H418" s="25"/>
      <c r="I418" s="99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</row>
    <row r="419" spans="1:51" s="24" customFormat="1" ht="18" customHeight="1" x14ac:dyDescent="0.2">
      <c r="C419" s="25"/>
      <c r="E419" s="25"/>
      <c r="F419" s="25"/>
      <c r="G419" s="25"/>
      <c r="H419" s="25"/>
      <c r="I419" s="99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</row>
    <row r="420" spans="1:51" s="24" customFormat="1" ht="18" customHeight="1" x14ac:dyDescent="0.2">
      <c r="C420" s="25"/>
      <c r="E420" s="25"/>
      <c r="F420" s="25"/>
      <c r="G420" s="25"/>
      <c r="H420" s="25"/>
      <c r="I420" s="99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</row>
    <row r="421" spans="1:51" s="24" customFormat="1" ht="18" customHeight="1" x14ac:dyDescent="0.2">
      <c r="C421" s="25"/>
      <c r="E421" s="25"/>
      <c r="F421" s="25"/>
      <c r="G421" s="25"/>
      <c r="H421" s="25"/>
      <c r="I421" s="99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</row>
    <row r="422" spans="1:51" s="24" customFormat="1" ht="18" customHeight="1" x14ac:dyDescent="0.2">
      <c r="C422" s="25"/>
      <c r="E422" s="25"/>
      <c r="F422" s="25"/>
      <c r="G422" s="25"/>
      <c r="H422" s="25"/>
      <c r="I422" s="99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</row>
    <row r="423" spans="1:51" s="24" customFormat="1" ht="18" customHeight="1" x14ac:dyDescent="0.2">
      <c r="C423" s="25"/>
      <c r="E423" s="25"/>
      <c r="F423" s="25"/>
      <c r="G423" s="25"/>
      <c r="H423" s="25"/>
      <c r="I423" s="99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</row>
    <row r="424" spans="1:51" s="24" customFormat="1" ht="18" customHeight="1" x14ac:dyDescent="0.2">
      <c r="C424" s="25"/>
      <c r="E424" s="25"/>
      <c r="F424" s="25"/>
      <c r="G424" s="25"/>
      <c r="H424" s="25"/>
      <c r="I424" s="99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</row>
    <row r="425" spans="1:51" s="24" customFormat="1" ht="18" customHeight="1" x14ac:dyDescent="0.2">
      <c r="A425" s="25"/>
      <c r="B425" s="25"/>
      <c r="C425" s="25"/>
      <c r="E425" s="25"/>
      <c r="F425" s="25"/>
      <c r="G425" s="25"/>
      <c r="H425" s="25"/>
      <c r="I425" s="99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</row>
    <row r="426" spans="1:51" s="25" customFormat="1" ht="18" customHeight="1" x14ac:dyDescent="0.2">
      <c r="D426" s="24"/>
      <c r="I426" s="99"/>
    </row>
    <row r="427" spans="1:51" s="25" customFormat="1" ht="18" customHeight="1" x14ac:dyDescent="0.2">
      <c r="D427" s="24"/>
      <c r="I427" s="99"/>
    </row>
    <row r="428" spans="1:51" s="25" customFormat="1" ht="18" customHeight="1" x14ac:dyDescent="0.2">
      <c r="D428" s="24"/>
      <c r="I428" s="99"/>
    </row>
    <row r="429" spans="1:51" s="25" customFormat="1" ht="18" customHeight="1" x14ac:dyDescent="0.2">
      <c r="D429" s="24"/>
      <c r="I429" s="99"/>
    </row>
    <row r="430" spans="1:51" s="25" customFormat="1" ht="18" customHeight="1" x14ac:dyDescent="0.2">
      <c r="D430" s="24"/>
      <c r="I430" s="99"/>
    </row>
    <row r="431" spans="1:51" s="25" customFormat="1" ht="18" customHeight="1" x14ac:dyDescent="0.2">
      <c r="D431" s="24"/>
      <c r="I431" s="99"/>
    </row>
    <row r="432" spans="1:51" s="25" customFormat="1" ht="18" customHeight="1" x14ac:dyDescent="0.2">
      <c r="D432" s="24"/>
      <c r="I432" s="99"/>
    </row>
    <row r="433" spans="1:52" s="25" customFormat="1" ht="18" customHeight="1" x14ac:dyDescent="0.2">
      <c r="D433" s="24"/>
      <c r="I433" s="99"/>
    </row>
    <row r="434" spans="1:52" s="25" customFormat="1" ht="18" customHeight="1" x14ac:dyDescent="0.2">
      <c r="D434" s="24"/>
      <c r="I434" s="99"/>
    </row>
    <row r="435" spans="1:52" s="25" customFormat="1" ht="18" customHeight="1" x14ac:dyDescent="0.2">
      <c r="D435" s="24"/>
      <c r="I435" s="99"/>
    </row>
    <row r="436" spans="1:52" s="25" customFormat="1" ht="18" customHeight="1" x14ac:dyDescent="0.2">
      <c r="D436" s="24"/>
      <c r="I436" s="99"/>
    </row>
    <row r="437" spans="1:52" s="25" customFormat="1" ht="18" customHeight="1" x14ac:dyDescent="0.2">
      <c r="D437" s="24"/>
      <c r="I437" s="99"/>
    </row>
    <row r="438" spans="1:52" s="25" customFormat="1" ht="18" customHeight="1" x14ac:dyDescent="0.2">
      <c r="D438" s="24"/>
      <c r="I438" s="99"/>
    </row>
    <row r="439" spans="1:52" s="25" customFormat="1" ht="18" customHeight="1" x14ac:dyDescent="0.2">
      <c r="D439" s="24"/>
      <c r="I439" s="99"/>
    </row>
    <row r="440" spans="1:52" s="25" customFormat="1" ht="18" customHeight="1" x14ac:dyDescent="0.2">
      <c r="D440" s="24"/>
      <c r="I440" s="99"/>
    </row>
    <row r="441" spans="1:52" s="25" customFormat="1" ht="18" customHeight="1" x14ac:dyDescent="0.25">
      <c r="A441" s="17"/>
      <c r="B441" s="17"/>
      <c r="D441" s="24"/>
      <c r="I441" s="99"/>
    </row>
    <row r="442" spans="1:52" s="25" customFormat="1" ht="18" customHeight="1" x14ac:dyDescent="0.25">
      <c r="A442" s="17"/>
      <c r="B442" s="17"/>
      <c r="D442" s="24"/>
      <c r="I442" s="99"/>
      <c r="AZ442" s="17"/>
    </row>
    <row r="443" spans="1:52" s="25" customFormat="1" ht="18" customHeight="1" x14ac:dyDescent="0.25">
      <c r="A443" s="17"/>
      <c r="B443" s="17"/>
      <c r="D443" s="24"/>
      <c r="I443" s="99"/>
      <c r="AZ443" s="17"/>
    </row>
    <row r="444" spans="1:52" s="25" customFormat="1" ht="18" customHeight="1" x14ac:dyDescent="0.25">
      <c r="A444" s="17"/>
      <c r="B444" s="17"/>
      <c r="D444" s="24"/>
      <c r="I444" s="99"/>
      <c r="AZ444" s="17"/>
    </row>
    <row r="445" spans="1:52" s="25" customFormat="1" ht="18" customHeight="1" x14ac:dyDescent="0.25">
      <c r="A445" s="17"/>
      <c r="B445" s="17"/>
      <c r="D445" s="24"/>
      <c r="I445" s="99"/>
      <c r="AZ445" s="17"/>
    </row>
    <row r="446" spans="1:52" s="25" customFormat="1" ht="18" customHeight="1" x14ac:dyDescent="0.25">
      <c r="A446" s="17"/>
      <c r="B446" s="17"/>
      <c r="D446" s="24"/>
      <c r="I446" s="99"/>
      <c r="AZ446" s="17"/>
    </row>
    <row r="447" spans="1:52" s="25" customFormat="1" ht="18" customHeight="1" x14ac:dyDescent="0.25">
      <c r="A447" s="17"/>
      <c r="B447" s="17"/>
      <c r="D447" s="24"/>
      <c r="I447" s="99"/>
      <c r="AZ447" s="17"/>
    </row>
    <row r="448" spans="1:52" s="25" customFormat="1" ht="18" customHeight="1" x14ac:dyDescent="0.25">
      <c r="A448" s="17"/>
      <c r="B448" s="17"/>
      <c r="D448" s="24"/>
      <c r="I448" s="99"/>
      <c r="AZ448" s="17"/>
    </row>
    <row r="461" spans="1:52" s="25" customFormat="1" x14ac:dyDescent="0.25">
      <c r="A461" s="17"/>
      <c r="B461" s="17"/>
      <c r="D461" s="24"/>
      <c r="I461" s="99"/>
      <c r="AZ461" s="17"/>
    </row>
    <row r="463" spans="1:52" s="25" customFormat="1" x14ac:dyDescent="0.25">
      <c r="A463" s="17"/>
      <c r="B463" s="17"/>
      <c r="D463" s="24"/>
      <c r="I463" s="99"/>
      <c r="AZ463" s="17"/>
    </row>
  </sheetData>
  <autoFilter ref="A2:AZ183"/>
  <pageMargins left="0.23622047244094491" right="0.23622047244094491" top="0.74803149606299213" bottom="0.74803149606299213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C000"/>
  </sheetPr>
  <dimension ref="A1:AS439"/>
  <sheetViews>
    <sheetView zoomScale="90" zoomScaleNormal="90" workbookViewId="0">
      <pane ySplit="2" topLeftCell="A14" activePane="bottomLeft" state="frozen"/>
      <selection pane="bottomLeft" activeCell="C28" sqref="C28"/>
    </sheetView>
  </sheetViews>
  <sheetFormatPr defaultColWidth="9.140625" defaultRowHeight="15" x14ac:dyDescent="0.25"/>
  <cols>
    <col min="1" max="1" width="4.42578125" style="17" customWidth="1"/>
    <col min="2" max="2" width="4.28515625" style="17" customWidth="1"/>
    <col min="3" max="3" width="21.42578125" style="25" bestFit="1" customWidth="1"/>
    <col min="4" max="4" width="27.7109375" style="24" bestFit="1" customWidth="1"/>
    <col min="5" max="5" width="7.28515625" style="71" bestFit="1" customWidth="1"/>
    <col min="6" max="6" width="11" style="25" customWidth="1"/>
    <col min="7" max="7" width="13.5703125" style="99" bestFit="1" customWidth="1"/>
    <col min="8" max="8" width="13.5703125" style="25" bestFit="1" customWidth="1"/>
    <col min="9" max="9" width="14.7109375" style="25" customWidth="1"/>
    <col min="10" max="10" width="13.42578125" style="25" bestFit="1" customWidth="1"/>
    <col min="11" max="11" width="3" style="25" customWidth="1"/>
    <col min="12" max="15" width="3.28515625" style="25" customWidth="1"/>
    <col min="16" max="16" width="3.42578125" style="25" customWidth="1"/>
    <col min="17" max="17" width="3" style="25" customWidth="1"/>
    <col min="18" max="30" width="3.42578125" style="25" customWidth="1"/>
    <col min="31" max="31" width="6" style="25" bestFit="1" customWidth="1"/>
    <col min="32" max="32" width="4" style="25" bestFit="1" customWidth="1"/>
    <col min="33" max="44" width="3.42578125" style="25" customWidth="1"/>
    <col min="45" max="45" width="3.5703125" style="17" bestFit="1" customWidth="1"/>
    <col min="46" max="16384" width="9.140625" style="17"/>
  </cols>
  <sheetData>
    <row r="1" spans="1:44" ht="26.25" customHeight="1" x14ac:dyDescent="0.25">
      <c r="A1" s="72" t="s">
        <v>343</v>
      </c>
      <c r="B1" s="48"/>
      <c r="C1" s="73"/>
      <c r="D1" s="74"/>
      <c r="E1" s="75"/>
      <c r="F1" s="73"/>
      <c r="G1" s="9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44" ht="72.75" customHeight="1" x14ac:dyDescent="0.25">
      <c r="A2" s="42" t="s">
        <v>0</v>
      </c>
      <c r="B2" s="168" t="s">
        <v>730</v>
      </c>
      <c r="C2" s="43" t="s">
        <v>1</v>
      </c>
      <c r="D2" s="43" t="s">
        <v>154</v>
      </c>
      <c r="E2" s="66" t="s">
        <v>319</v>
      </c>
      <c r="F2" s="45" t="s">
        <v>322</v>
      </c>
      <c r="G2" s="45" t="s">
        <v>323</v>
      </c>
      <c r="H2" s="45" t="s">
        <v>324</v>
      </c>
      <c r="I2" s="45" t="s">
        <v>329</v>
      </c>
      <c r="J2" s="45" t="s">
        <v>325</v>
      </c>
      <c r="K2" s="210">
        <v>41367</v>
      </c>
      <c r="L2" s="211">
        <v>41383</v>
      </c>
      <c r="M2" s="211">
        <v>41423</v>
      </c>
      <c r="N2" s="212">
        <v>41527</v>
      </c>
      <c r="O2" s="212">
        <v>41554</v>
      </c>
      <c r="P2" s="212">
        <v>41608</v>
      </c>
      <c r="Q2" s="212">
        <v>41627</v>
      </c>
      <c r="R2" s="51"/>
      <c r="S2" s="51"/>
      <c r="T2" s="51"/>
      <c r="U2" s="51"/>
      <c r="V2" s="51"/>
      <c r="W2" s="51"/>
      <c r="X2" s="51"/>
      <c r="Y2" s="52"/>
      <c r="Z2" s="52"/>
      <c r="AA2" s="52"/>
      <c r="AB2" s="52"/>
      <c r="AC2" s="52"/>
      <c r="AD2" s="52"/>
      <c r="AE2" s="26" t="s">
        <v>318</v>
      </c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</row>
    <row r="3" spans="1:44" x14ac:dyDescent="0.25">
      <c r="A3" s="93" t="s">
        <v>2</v>
      </c>
      <c r="B3" s="167">
        <v>3</v>
      </c>
      <c r="C3" s="64" t="s">
        <v>353</v>
      </c>
      <c r="D3" s="77" t="s">
        <v>791</v>
      </c>
      <c r="E3" s="78" t="s">
        <v>321</v>
      </c>
      <c r="F3" s="79" t="s">
        <v>365</v>
      </c>
      <c r="G3" s="79" t="s">
        <v>734</v>
      </c>
      <c r="H3" s="64"/>
      <c r="I3" s="64"/>
      <c r="J3" s="64" t="s">
        <v>328</v>
      </c>
      <c r="K3" s="58">
        <v>1</v>
      </c>
      <c r="L3" s="31"/>
      <c r="M3" s="31"/>
      <c r="N3" s="5"/>
      <c r="O3" s="199">
        <v>1</v>
      </c>
      <c r="P3" s="5"/>
      <c r="Q3" s="5"/>
      <c r="R3" s="177"/>
      <c r="S3" s="177"/>
      <c r="T3" s="177"/>
      <c r="U3" s="177"/>
      <c r="V3" s="177"/>
      <c r="W3" s="177"/>
      <c r="X3" s="177"/>
      <c r="Y3" s="180"/>
      <c r="Z3" s="180"/>
      <c r="AA3" s="180"/>
      <c r="AB3" s="180"/>
      <c r="AC3" s="180"/>
      <c r="AD3" s="180"/>
      <c r="AE3" s="20">
        <f>SUM(K3:AD3)</f>
        <v>2</v>
      </c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x14ac:dyDescent="0.25">
      <c r="A4" s="93" t="s">
        <v>3</v>
      </c>
      <c r="B4" s="167"/>
      <c r="C4" s="62" t="s">
        <v>354</v>
      </c>
      <c r="D4" s="11" t="s">
        <v>792</v>
      </c>
      <c r="E4" s="67" t="s">
        <v>321</v>
      </c>
      <c r="F4" s="65" t="s">
        <v>365</v>
      </c>
      <c r="G4" s="65" t="s">
        <v>734</v>
      </c>
      <c r="H4" s="62"/>
      <c r="I4" s="62"/>
      <c r="J4" s="62" t="s">
        <v>330</v>
      </c>
      <c r="K4" s="59">
        <v>1</v>
      </c>
      <c r="L4" s="31"/>
      <c r="M4" s="31"/>
      <c r="N4" s="5"/>
      <c r="O4" s="5"/>
      <c r="P4" s="5"/>
      <c r="Q4" s="5"/>
      <c r="R4" s="178"/>
      <c r="S4" s="178"/>
      <c r="T4" s="178"/>
      <c r="U4" s="178"/>
      <c r="V4" s="178"/>
      <c r="W4" s="178"/>
      <c r="X4" s="178"/>
      <c r="Y4" s="181"/>
      <c r="Z4" s="181"/>
      <c r="AA4" s="181"/>
      <c r="AB4" s="181"/>
      <c r="AC4" s="181"/>
      <c r="AD4" s="181"/>
      <c r="AE4" s="20">
        <f t="shared" ref="AE4:AE67" si="0">SUM(K4:AD4)</f>
        <v>1</v>
      </c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ht="31.5" customHeight="1" x14ac:dyDescent="0.25">
      <c r="A5" s="93" t="s">
        <v>4</v>
      </c>
      <c r="B5" s="167"/>
      <c r="C5" s="62" t="s">
        <v>355</v>
      </c>
      <c r="D5" s="11" t="s">
        <v>179</v>
      </c>
      <c r="E5" s="67" t="s">
        <v>320</v>
      </c>
      <c r="F5" s="65" t="s">
        <v>360</v>
      </c>
      <c r="G5" s="65" t="s">
        <v>734</v>
      </c>
      <c r="H5" s="62"/>
      <c r="I5" s="63"/>
      <c r="J5" s="63" t="s">
        <v>328</v>
      </c>
      <c r="K5" s="59">
        <v>1</v>
      </c>
      <c r="L5" s="31"/>
      <c r="M5" s="31"/>
      <c r="N5" s="5"/>
      <c r="O5" s="5"/>
      <c r="P5" s="5"/>
      <c r="Q5" s="5"/>
      <c r="R5" s="178"/>
      <c r="S5" s="178"/>
      <c r="T5" s="178"/>
      <c r="U5" s="178"/>
      <c r="V5" s="178"/>
      <c r="W5" s="178"/>
      <c r="X5" s="178"/>
      <c r="Y5" s="181"/>
      <c r="Z5" s="181"/>
      <c r="AA5" s="181"/>
      <c r="AB5" s="181"/>
      <c r="AC5" s="181"/>
      <c r="AD5" s="181"/>
      <c r="AE5" s="20">
        <f t="shared" si="0"/>
        <v>1</v>
      </c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x14ac:dyDescent="0.25">
      <c r="A6" s="93" t="s">
        <v>5</v>
      </c>
      <c r="B6" s="167">
        <v>3</v>
      </c>
      <c r="C6" s="64" t="s">
        <v>356</v>
      </c>
      <c r="D6" s="77" t="s">
        <v>793</v>
      </c>
      <c r="E6" s="78" t="s">
        <v>320</v>
      </c>
      <c r="F6" s="79" t="s">
        <v>366</v>
      </c>
      <c r="G6" s="79" t="s">
        <v>734</v>
      </c>
      <c r="H6" s="64"/>
      <c r="I6" s="64"/>
      <c r="J6" s="64" t="s">
        <v>330</v>
      </c>
      <c r="K6" s="59">
        <v>1</v>
      </c>
      <c r="L6" s="31"/>
      <c r="M6" s="31"/>
      <c r="N6" s="5"/>
      <c r="O6" s="5"/>
      <c r="P6" s="5"/>
      <c r="Q6" s="199">
        <v>1</v>
      </c>
      <c r="R6" s="178"/>
      <c r="S6" s="178"/>
      <c r="T6" s="178"/>
      <c r="U6" s="178"/>
      <c r="V6" s="178"/>
      <c r="W6" s="178"/>
      <c r="X6" s="178"/>
      <c r="Y6" s="181"/>
      <c r="Z6" s="181"/>
      <c r="AA6" s="181"/>
      <c r="AB6" s="181"/>
      <c r="AC6" s="181"/>
      <c r="AD6" s="181"/>
      <c r="AE6" s="20">
        <f t="shared" si="0"/>
        <v>2</v>
      </c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A7" s="93" t="s">
        <v>6</v>
      </c>
      <c r="B7" s="167">
        <v>3</v>
      </c>
      <c r="C7" s="64" t="s">
        <v>351</v>
      </c>
      <c r="D7" s="77" t="s">
        <v>179</v>
      </c>
      <c r="E7" s="78" t="s">
        <v>320</v>
      </c>
      <c r="F7" s="79" t="s">
        <v>364</v>
      </c>
      <c r="G7" s="79" t="s">
        <v>734</v>
      </c>
      <c r="H7" s="64"/>
      <c r="I7" s="64"/>
      <c r="J7" s="64" t="s">
        <v>330</v>
      </c>
      <c r="K7" s="59">
        <v>1</v>
      </c>
      <c r="L7" s="31"/>
      <c r="M7" s="31"/>
      <c r="N7" s="5"/>
      <c r="O7" s="199">
        <v>1</v>
      </c>
      <c r="P7" s="5"/>
      <c r="Q7" s="5"/>
      <c r="R7" s="178"/>
      <c r="S7" s="178"/>
      <c r="T7" s="178"/>
      <c r="U7" s="178"/>
      <c r="V7" s="178"/>
      <c r="W7" s="178"/>
      <c r="X7" s="178"/>
      <c r="Y7" s="181"/>
      <c r="Z7" s="181"/>
      <c r="AA7" s="181"/>
      <c r="AB7" s="181"/>
      <c r="AC7" s="181"/>
      <c r="AD7" s="181"/>
      <c r="AE7" s="20">
        <f t="shared" si="0"/>
        <v>2</v>
      </c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x14ac:dyDescent="0.25">
      <c r="A8" s="93" t="s">
        <v>7</v>
      </c>
      <c r="B8" s="167">
        <v>3</v>
      </c>
      <c r="C8" s="64" t="s">
        <v>358</v>
      </c>
      <c r="D8" s="77" t="s">
        <v>794</v>
      </c>
      <c r="E8" s="78" t="s">
        <v>321</v>
      </c>
      <c r="F8" s="79" t="s">
        <v>367</v>
      </c>
      <c r="G8" s="79" t="s">
        <v>371</v>
      </c>
      <c r="H8" s="64" t="s">
        <v>566</v>
      </c>
      <c r="I8" s="64"/>
      <c r="J8" s="64" t="s">
        <v>372</v>
      </c>
      <c r="K8" s="59">
        <v>1</v>
      </c>
      <c r="L8" s="31"/>
      <c r="M8" s="31"/>
      <c r="N8" s="5"/>
      <c r="O8" s="199">
        <v>1</v>
      </c>
      <c r="P8" s="5">
        <v>1</v>
      </c>
      <c r="Q8" s="5"/>
      <c r="R8" s="178"/>
      <c r="S8" s="178"/>
      <c r="T8" s="178"/>
      <c r="U8" s="178"/>
      <c r="V8" s="178"/>
      <c r="W8" s="178"/>
      <c r="X8" s="178"/>
      <c r="Y8" s="181"/>
      <c r="Z8" s="181"/>
      <c r="AA8" s="181"/>
      <c r="AB8" s="181"/>
      <c r="AC8" s="181"/>
      <c r="AD8" s="181"/>
      <c r="AE8" s="20">
        <f t="shared" si="0"/>
        <v>3</v>
      </c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</row>
    <row r="9" spans="1:44" x14ac:dyDescent="0.25">
      <c r="A9" s="93" t="s">
        <v>8</v>
      </c>
      <c r="B9" s="167">
        <v>3</v>
      </c>
      <c r="C9" s="64" t="s">
        <v>352</v>
      </c>
      <c r="D9" s="77" t="s">
        <v>795</v>
      </c>
      <c r="E9" s="78" t="s">
        <v>320</v>
      </c>
      <c r="F9" s="79" t="s">
        <v>365</v>
      </c>
      <c r="G9" s="79" t="s">
        <v>734</v>
      </c>
      <c r="H9" s="64" t="s">
        <v>334</v>
      </c>
      <c r="I9" s="64" t="s">
        <v>565</v>
      </c>
      <c r="J9" s="64" t="s">
        <v>328</v>
      </c>
      <c r="K9" s="58">
        <v>1</v>
      </c>
      <c r="L9" s="32"/>
      <c r="M9" s="32"/>
      <c r="N9" s="7"/>
      <c r="O9" s="201">
        <v>1</v>
      </c>
      <c r="P9" s="7"/>
      <c r="Q9" s="7"/>
      <c r="R9" s="178"/>
      <c r="S9" s="178"/>
      <c r="T9" s="178"/>
      <c r="U9" s="178"/>
      <c r="V9" s="178"/>
      <c r="W9" s="178"/>
      <c r="X9" s="178"/>
      <c r="Y9" s="181"/>
      <c r="Z9" s="181"/>
      <c r="AA9" s="181"/>
      <c r="AB9" s="181"/>
      <c r="AC9" s="181"/>
      <c r="AD9" s="181"/>
      <c r="AE9" s="20">
        <f t="shared" si="0"/>
        <v>2</v>
      </c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4" ht="30" x14ac:dyDescent="0.25">
      <c r="A10" s="93" t="s">
        <v>9</v>
      </c>
      <c r="B10" s="167">
        <v>3</v>
      </c>
      <c r="C10" s="64" t="s">
        <v>357</v>
      </c>
      <c r="D10" s="77" t="s">
        <v>796</v>
      </c>
      <c r="E10" s="78" t="s">
        <v>320</v>
      </c>
      <c r="F10" s="79" t="s">
        <v>360</v>
      </c>
      <c r="G10" s="79" t="s">
        <v>734</v>
      </c>
      <c r="H10" s="64"/>
      <c r="I10" s="64"/>
      <c r="J10" s="64" t="s">
        <v>328</v>
      </c>
      <c r="K10" s="58">
        <v>1</v>
      </c>
      <c r="L10" s="200">
        <v>1</v>
      </c>
      <c r="M10" s="32"/>
      <c r="N10" s="7"/>
      <c r="O10" s="7">
        <v>1</v>
      </c>
      <c r="P10" s="7"/>
      <c r="Q10" s="7">
        <v>1</v>
      </c>
      <c r="R10" s="178"/>
      <c r="S10" s="178"/>
      <c r="T10" s="178"/>
      <c r="U10" s="178"/>
      <c r="V10" s="178"/>
      <c r="W10" s="178"/>
      <c r="X10" s="178"/>
      <c r="Y10" s="181"/>
      <c r="Z10" s="181"/>
      <c r="AA10" s="181"/>
      <c r="AB10" s="181"/>
      <c r="AC10" s="181"/>
      <c r="AD10" s="181"/>
      <c r="AE10" s="20">
        <f t="shared" si="0"/>
        <v>4</v>
      </c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</row>
    <row r="11" spans="1:44" ht="30" x14ac:dyDescent="0.25">
      <c r="A11" s="93" t="s">
        <v>10</v>
      </c>
      <c r="B11" s="167">
        <v>3</v>
      </c>
      <c r="C11" s="64" t="s">
        <v>348</v>
      </c>
      <c r="D11" s="183" t="s">
        <v>797</v>
      </c>
      <c r="E11" s="78" t="s">
        <v>320</v>
      </c>
      <c r="F11" s="79" t="s">
        <v>362</v>
      </c>
      <c r="G11" s="79" t="s">
        <v>734</v>
      </c>
      <c r="H11" s="64"/>
      <c r="I11" s="64"/>
      <c r="J11" s="64" t="s">
        <v>330</v>
      </c>
      <c r="K11" s="58">
        <v>1</v>
      </c>
      <c r="L11" s="32"/>
      <c r="M11" s="32"/>
      <c r="N11" s="7"/>
      <c r="O11" s="201">
        <v>1</v>
      </c>
      <c r="P11" s="7"/>
      <c r="Q11" s="7">
        <v>1</v>
      </c>
      <c r="R11" s="178"/>
      <c r="S11" s="178"/>
      <c r="T11" s="178"/>
      <c r="U11" s="178"/>
      <c r="V11" s="178"/>
      <c r="W11" s="178"/>
      <c r="X11" s="178"/>
      <c r="Y11" s="181"/>
      <c r="Z11" s="181"/>
      <c r="AA11" s="181"/>
      <c r="AB11" s="181"/>
      <c r="AC11" s="181"/>
      <c r="AD11" s="181"/>
      <c r="AE11" s="20">
        <f t="shared" si="0"/>
        <v>3</v>
      </c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</row>
    <row r="12" spans="1:44" x14ac:dyDescent="0.25">
      <c r="A12" s="93" t="s">
        <v>11</v>
      </c>
      <c r="B12" s="167"/>
      <c r="C12" s="88" t="s">
        <v>373</v>
      </c>
      <c r="D12" s="53" t="s">
        <v>798</v>
      </c>
      <c r="E12" s="89" t="s">
        <v>320</v>
      </c>
      <c r="F12" s="90"/>
      <c r="G12" s="90"/>
      <c r="H12" s="88"/>
      <c r="I12" s="88"/>
      <c r="J12" s="88"/>
      <c r="K12" s="58">
        <v>1</v>
      </c>
      <c r="L12" s="32">
        <v>1</v>
      </c>
      <c r="M12" s="32"/>
      <c r="N12" s="7">
        <v>1</v>
      </c>
      <c r="O12" s="7"/>
      <c r="P12" s="7"/>
      <c r="Q12" s="7">
        <v>1</v>
      </c>
      <c r="R12" s="178"/>
      <c r="S12" s="178"/>
      <c r="T12" s="178"/>
      <c r="U12" s="178"/>
      <c r="V12" s="178"/>
      <c r="W12" s="178"/>
      <c r="X12" s="178"/>
      <c r="Y12" s="181"/>
      <c r="Z12" s="181"/>
      <c r="AA12" s="181"/>
      <c r="AB12" s="181"/>
      <c r="AC12" s="181"/>
      <c r="AD12" s="181"/>
      <c r="AE12" s="20">
        <f t="shared" si="0"/>
        <v>4</v>
      </c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</row>
    <row r="13" spans="1:44" x14ac:dyDescent="0.25">
      <c r="A13" s="93" t="s">
        <v>12</v>
      </c>
      <c r="B13" s="167">
        <v>3</v>
      </c>
      <c r="C13" s="64" t="s">
        <v>349</v>
      </c>
      <c r="D13" s="77" t="s">
        <v>799</v>
      </c>
      <c r="E13" s="78" t="s">
        <v>320</v>
      </c>
      <c r="F13" s="79" t="s">
        <v>363</v>
      </c>
      <c r="G13" s="79" t="s">
        <v>734</v>
      </c>
      <c r="H13" s="64" t="s">
        <v>334</v>
      </c>
      <c r="I13" s="64"/>
      <c r="J13" s="64" t="s">
        <v>328</v>
      </c>
      <c r="K13" s="58">
        <v>1</v>
      </c>
      <c r="L13" s="200">
        <v>1</v>
      </c>
      <c r="M13" s="32"/>
      <c r="N13" s="7"/>
      <c r="O13" s="7">
        <v>1</v>
      </c>
      <c r="P13" s="7"/>
      <c r="Q13" s="7"/>
      <c r="R13" s="178"/>
      <c r="S13" s="178"/>
      <c r="T13" s="178"/>
      <c r="U13" s="178"/>
      <c r="V13" s="178"/>
      <c r="W13" s="178"/>
      <c r="X13" s="178"/>
      <c r="Y13" s="181"/>
      <c r="Z13" s="181"/>
      <c r="AA13" s="181"/>
      <c r="AB13" s="181"/>
      <c r="AC13" s="181"/>
      <c r="AD13" s="181"/>
      <c r="AE13" s="20">
        <f t="shared" si="0"/>
        <v>3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ht="30" x14ac:dyDescent="0.25">
      <c r="A14" s="93" t="s">
        <v>13</v>
      </c>
      <c r="B14" s="167">
        <v>3</v>
      </c>
      <c r="C14" s="153" t="s">
        <v>374</v>
      </c>
      <c r="D14" s="186" t="s">
        <v>800</v>
      </c>
      <c r="E14" s="154" t="s">
        <v>320</v>
      </c>
      <c r="F14" s="155" t="s">
        <v>362</v>
      </c>
      <c r="G14" s="79" t="s">
        <v>734</v>
      </c>
      <c r="H14" s="155"/>
      <c r="I14" s="155"/>
      <c r="J14" s="155" t="s">
        <v>328</v>
      </c>
      <c r="K14" s="60">
        <v>1</v>
      </c>
      <c r="L14" s="33"/>
      <c r="M14" s="33"/>
      <c r="N14" s="209">
        <v>1</v>
      </c>
      <c r="O14" s="9">
        <v>1</v>
      </c>
      <c r="P14" s="9"/>
      <c r="Q14" s="9"/>
      <c r="R14" s="178"/>
      <c r="S14" s="178"/>
      <c r="T14" s="178"/>
      <c r="U14" s="178"/>
      <c r="V14" s="178"/>
      <c r="W14" s="178"/>
      <c r="X14" s="178"/>
      <c r="Y14" s="181"/>
      <c r="Z14" s="181"/>
      <c r="AA14" s="181"/>
      <c r="AB14" s="181"/>
      <c r="AC14" s="181"/>
      <c r="AD14" s="181"/>
      <c r="AE14" s="20">
        <f t="shared" si="0"/>
        <v>3</v>
      </c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</row>
    <row r="15" spans="1:44" x14ac:dyDescent="0.25">
      <c r="A15" s="93" t="s">
        <v>14</v>
      </c>
      <c r="B15" s="167">
        <v>3</v>
      </c>
      <c r="C15" s="64" t="s">
        <v>346</v>
      </c>
      <c r="D15" s="77" t="s">
        <v>403</v>
      </c>
      <c r="E15" s="78" t="s">
        <v>320</v>
      </c>
      <c r="F15" s="79" t="s">
        <v>361</v>
      </c>
      <c r="G15" s="79" t="s">
        <v>734</v>
      </c>
      <c r="H15" s="64" t="s">
        <v>334</v>
      </c>
      <c r="I15" s="64"/>
      <c r="J15" s="64" t="s">
        <v>330</v>
      </c>
      <c r="K15" s="61">
        <v>1</v>
      </c>
      <c r="L15" s="208">
        <v>1</v>
      </c>
      <c r="M15" s="34"/>
      <c r="N15" s="3"/>
      <c r="O15" s="3">
        <v>1</v>
      </c>
      <c r="P15" s="3"/>
      <c r="Q15" s="3"/>
      <c r="R15" s="178"/>
      <c r="S15" s="178"/>
      <c r="T15" s="178"/>
      <c r="U15" s="178"/>
      <c r="V15" s="178"/>
      <c r="W15" s="178"/>
      <c r="X15" s="178"/>
      <c r="Y15" s="181"/>
      <c r="Z15" s="181"/>
      <c r="AA15" s="181"/>
      <c r="AB15" s="181"/>
      <c r="AC15" s="181"/>
      <c r="AD15" s="181"/>
      <c r="AE15" s="20">
        <f t="shared" si="0"/>
        <v>3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</row>
    <row r="16" spans="1:44" x14ac:dyDescent="0.25">
      <c r="A16" s="93" t="s">
        <v>15</v>
      </c>
      <c r="B16" s="167">
        <v>3</v>
      </c>
      <c r="C16" s="64" t="s">
        <v>345</v>
      </c>
      <c r="D16" s="77" t="s">
        <v>801</v>
      </c>
      <c r="E16" s="78" t="s">
        <v>321</v>
      </c>
      <c r="F16" s="79" t="s">
        <v>361</v>
      </c>
      <c r="G16" s="79" t="s">
        <v>369</v>
      </c>
      <c r="H16" s="64"/>
      <c r="I16" s="64"/>
      <c r="J16" s="64" t="s">
        <v>328</v>
      </c>
      <c r="K16" s="59">
        <v>1</v>
      </c>
      <c r="L16" s="31"/>
      <c r="M16" s="31"/>
      <c r="N16" s="5"/>
      <c r="O16" s="199">
        <v>1</v>
      </c>
      <c r="P16" s="5"/>
      <c r="Q16" s="5"/>
      <c r="R16" s="178"/>
      <c r="S16" s="178"/>
      <c r="T16" s="178"/>
      <c r="U16" s="178"/>
      <c r="V16" s="178"/>
      <c r="W16" s="178"/>
      <c r="X16" s="178"/>
      <c r="Y16" s="181"/>
      <c r="Z16" s="181"/>
      <c r="AA16" s="181"/>
      <c r="AB16" s="181"/>
      <c r="AC16" s="181"/>
      <c r="AD16" s="181"/>
      <c r="AE16" s="20">
        <f t="shared" si="0"/>
        <v>2</v>
      </c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</row>
    <row r="17" spans="1:44" x14ac:dyDescent="0.25">
      <c r="A17" s="93" t="s">
        <v>16</v>
      </c>
      <c r="B17" s="167">
        <v>3</v>
      </c>
      <c r="C17" s="153" t="s">
        <v>375</v>
      </c>
      <c r="D17" s="186" t="s">
        <v>802</v>
      </c>
      <c r="E17" s="154" t="s">
        <v>320</v>
      </c>
      <c r="F17" s="155" t="s">
        <v>723</v>
      </c>
      <c r="G17" s="79" t="s">
        <v>734</v>
      </c>
      <c r="H17" s="155"/>
      <c r="I17" s="155"/>
      <c r="J17" s="155" t="s">
        <v>330</v>
      </c>
      <c r="K17" s="58">
        <v>1</v>
      </c>
      <c r="L17" s="32"/>
      <c r="M17" s="32"/>
      <c r="N17" s="7"/>
      <c r="O17" s="201">
        <v>1</v>
      </c>
      <c r="P17" s="7"/>
      <c r="Q17" s="7">
        <v>1</v>
      </c>
      <c r="R17" s="178"/>
      <c r="S17" s="178"/>
      <c r="T17" s="178"/>
      <c r="U17" s="178"/>
      <c r="V17" s="178"/>
      <c r="W17" s="178"/>
      <c r="X17" s="178"/>
      <c r="Y17" s="181"/>
      <c r="Z17" s="181"/>
      <c r="AA17" s="181"/>
      <c r="AB17" s="181"/>
      <c r="AC17" s="181"/>
      <c r="AD17" s="181"/>
      <c r="AE17" s="20">
        <f t="shared" si="0"/>
        <v>3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  <row r="18" spans="1:44" ht="30" x14ac:dyDescent="0.25">
      <c r="A18" s="93" t="s">
        <v>17</v>
      </c>
      <c r="B18" s="167">
        <v>3</v>
      </c>
      <c r="C18" s="64" t="s">
        <v>344</v>
      </c>
      <c r="D18" s="77" t="s">
        <v>803</v>
      </c>
      <c r="E18" s="78" t="s">
        <v>320</v>
      </c>
      <c r="F18" s="79" t="s">
        <v>360</v>
      </c>
      <c r="G18" s="79" t="s">
        <v>734</v>
      </c>
      <c r="H18" s="64"/>
      <c r="I18" s="64"/>
      <c r="J18" s="64" t="s">
        <v>328</v>
      </c>
      <c r="K18" s="58">
        <v>1</v>
      </c>
      <c r="L18" s="32"/>
      <c r="M18" s="32"/>
      <c r="N18" s="7"/>
      <c r="O18" s="201">
        <v>1</v>
      </c>
      <c r="P18" s="7"/>
      <c r="Q18" s="7"/>
      <c r="R18" s="178"/>
      <c r="S18" s="178"/>
      <c r="T18" s="178"/>
      <c r="U18" s="178"/>
      <c r="V18" s="178"/>
      <c r="W18" s="178"/>
      <c r="X18" s="178"/>
      <c r="Y18" s="181"/>
      <c r="Z18" s="181"/>
      <c r="AA18" s="181"/>
      <c r="AB18" s="181"/>
      <c r="AC18" s="181"/>
      <c r="AD18" s="181"/>
      <c r="AE18" s="20">
        <f t="shared" si="0"/>
        <v>2</v>
      </c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spans="1:44" x14ac:dyDescent="0.25">
      <c r="A19" s="93" t="s">
        <v>18</v>
      </c>
      <c r="B19" s="167"/>
      <c r="C19" s="159" t="s">
        <v>359</v>
      </c>
      <c r="D19" s="188" t="s">
        <v>804</v>
      </c>
      <c r="E19" s="160" t="s">
        <v>320</v>
      </c>
      <c r="F19" s="161" t="s">
        <v>366</v>
      </c>
      <c r="G19" s="161" t="s">
        <v>158</v>
      </c>
      <c r="H19" s="159"/>
      <c r="I19" s="159"/>
      <c r="J19" s="159" t="s">
        <v>328</v>
      </c>
      <c r="K19" s="58">
        <v>1</v>
      </c>
      <c r="L19" s="32"/>
      <c r="M19" s="32"/>
      <c r="N19" s="7"/>
      <c r="O19" s="7">
        <v>1</v>
      </c>
      <c r="P19" s="7"/>
      <c r="Q19" s="7"/>
      <c r="R19" s="178"/>
      <c r="S19" s="178"/>
      <c r="T19" s="178"/>
      <c r="U19" s="178"/>
      <c r="V19" s="178"/>
      <c r="W19" s="178"/>
      <c r="X19" s="178"/>
      <c r="Y19" s="181"/>
      <c r="Z19" s="181"/>
      <c r="AA19" s="181"/>
      <c r="AB19" s="181"/>
      <c r="AC19" s="181"/>
      <c r="AD19" s="181"/>
      <c r="AE19" s="20">
        <f t="shared" si="0"/>
        <v>2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spans="1:44" x14ac:dyDescent="0.25">
      <c r="A20" s="93" t="s">
        <v>19</v>
      </c>
      <c r="B20" s="167"/>
      <c r="C20" s="88" t="s">
        <v>376</v>
      </c>
      <c r="D20" s="53" t="s">
        <v>179</v>
      </c>
      <c r="E20" s="89" t="s">
        <v>321</v>
      </c>
      <c r="F20" s="90"/>
      <c r="G20" s="90"/>
      <c r="H20" s="88"/>
      <c r="I20" s="88"/>
      <c r="J20" s="88"/>
      <c r="K20" s="58">
        <v>1</v>
      </c>
      <c r="L20" s="32"/>
      <c r="M20" s="32"/>
      <c r="N20" s="7"/>
      <c r="O20" s="7">
        <v>1</v>
      </c>
      <c r="P20" s="7"/>
      <c r="Q20" s="7">
        <v>1</v>
      </c>
      <c r="R20" s="178"/>
      <c r="S20" s="178"/>
      <c r="T20" s="178"/>
      <c r="U20" s="178"/>
      <c r="V20" s="178"/>
      <c r="W20" s="178"/>
      <c r="X20" s="178"/>
      <c r="Y20" s="181"/>
      <c r="Z20" s="181"/>
      <c r="AA20" s="181"/>
      <c r="AB20" s="181"/>
      <c r="AC20" s="181"/>
      <c r="AD20" s="181"/>
      <c r="AE20" s="20">
        <f t="shared" si="0"/>
        <v>3</v>
      </c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</row>
    <row r="21" spans="1:44" ht="30" x14ac:dyDescent="0.25">
      <c r="A21" s="93" t="s">
        <v>20</v>
      </c>
      <c r="B21" s="167">
        <v>3</v>
      </c>
      <c r="C21" s="64" t="s">
        <v>350</v>
      </c>
      <c r="D21" s="77" t="s">
        <v>805</v>
      </c>
      <c r="E21" s="78" t="s">
        <v>321</v>
      </c>
      <c r="F21" s="79" t="s">
        <v>362</v>
      </c>
      <c r="G21" s="79" t="s">
        <v>734</v>
      </c>
      <c r="H21" s="64"/>
      <c r="I21" s="64"/>
      <c r="J21" s="64" t="s">
        <v>328</v>
      </c>
      <c r="K21" s="58">
        <v>1</v>
      </c>
      <c r="L21" s="32"/>
      <c r="M21" s="32"/>
      <c r="N21" s="201">
        <v>1</v>
      </c>
      <c r="O21" s="7">
        <v>1</v>
      </c>
      <c r="P21" s="7"/>
      <c r="Q21" s="7">
        <v>1</v>
      </c>
      <c r="R21" s="178"/>
      <c r="S21" s="178"/>
      <c r="T21" s="178"/>
      <c r="U21" s="178"/>
      <c r="V21" s="178"/>
      <c r="W21" s="178"/>
      <c r="X21" s="178"/>
      <c r="Y21" s="181"/>
      <c r="Z21" s="181"/>
      <c r="AA21" s="181"/>
      <c r="AB21" s="181"/>
      <c r="AC21" s="181"/>
      <c r="AD21" s="181"/>
      <c r="AE21" s="20">
        <f t="shared" si="0"/>
        <v>4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</row>
    <row r="22" spans="1:44" ht="30" x14ac:dyDescent="0.25">
      <c r="A22" s="93" t="s">
        <v>21</v>
      </c>
      <c r="B22" s="167"/>
      <c r="C22" s="62" t="s">
        <v>347</v>
      </c>
      <c r="D22" s="11" t="s">
        <v>806</v>
      </c>
      <c r="E22" s="67" t="s">
        <v>321</v>
      </c>
      <c r="F22" s="65" t="s">
        <v>362</v>
      </c>
      <c r="G22" s="65" t="s">
        <v>369</v>
      </c>
      <c r="H22" s="62"/>
      <c r="I22" s="63"/>
      <c r="J22" s="63" t="s">
        <v>330</v>
      </c>
      <c r="K22" s="58"/>
      <c r="L22" s="32"/>
      <c r="M22" s="32"/>
      <c r="N22" s="7"/>
      <c r="O22" s="7"/>
      <c r="P22" s="7"/>
      <c r="Q22" s="7">
        <v>1</v>
      </c>
      <c r="R22" s="178"/>
      <c r="S22" s="178"/>
      <c r="T22" s="178"/>
      <c r="U22" s="178"/>
      <c r="V22" s="178"/>
      <c r="W22" s="178"/>
      <c r="X22" s="178"/>
      <c r="Y22" s="181"/>
      <c r="Z22" s="181"/>
      <c r="AA22" s="181"/>
      <c r="AB22" s="181"/>
      <c r="AC22" s="181"/>
      <c r="AD22" s="181"/>
      <c r="AE22" s="20">
        <f t="shared" si="0"/>
        <v>1</v>
      </c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</row>
    <row r="23" spans="1:44" x14ac:dyDescent="0.25">
      <c r="A23" s="93" t="s">
        <v>22</v>
      </c>
      <c r="B23" s="167"/>
      <c r="C23" s="11" t="s">
        <v>185</v>
      </c>
      <c r="D23" s="11" t="s">
        <v>377</v>
      </c>
      <c r="E23" s="68" t="s">
        <v>321</v>
      </c>
      <c r="F23" s="11"/>
      <c r="G23" s="100"/>
      <c r="H23" s="11"/>
      <c r="I23" s="11"/>
      <c r="J23" s="11"/>
      <c r="K23" s="58"/>
      <c r="L23" s="32">
        <v>1</v>
      </c>
      <c r="M23" s="32"/>
      <c r="N23" s="7"/>
      <c r="O23" s="7"/>
      <c r="P23" s="7"/>
      <c r="Q23" s="7"/>
      <c r="R23" s="178"/>
      <c r="S23" s="178"/>
      <c r="T23" s="178"/>
      <c r="U23" s="178"/>
      <c r="V23" s="178"/>
      <c r="W23" s="178"/>
      <c r="X23" s="178"/>
      <c r="Y23" s="181"/>
      <c r="Z23" s="181"/>
      <c r="AA23" s="181"/>
      <c r="AB23" s="181"/>
      <c r="AC23" s="181"/>
      <c r="AD23" s="181"/>
      <c r="AE23" s="20">
        <f t="shared" si="0"/>
        <v>1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</row>
    <row r="24" spans="1:44" x14ac:dyDescent="0.25">
      <c r="A24" s="93" t="s">
        <v>23</v>
      </c>
      <c r="B24" s="167"/>
      <c r="C24" s="11" t="s">
        <v>378</v>
      </c>
      <c r="D24" s="6" t="s">
        <v>379</v>
      </c>
      <c r="E24" s="69" t="s">
        <v>321</v>
      </c>
      <c r="F24" s="6"/>
      <c r="G24" s="49"/>
      <c r="H24" s="6"/>
      <c r="I24" s="6"/>
      <c r="J24" s="6"/>
      <c r="K24" s="8"/>
      <c r="L24" s="32">
        <v>1</v>
      </c>
      <c r="M24" s="32"/>
      <c r="N24" s="7"/>
      <c r="O24" s="7"/>
      <c r="P24" s="7"/>
      <c r="Q24" s="7"/>
      <c r="R24" s="178"/>
      <c r="S24" s="178"/>
      <c r="T24" s="178"/>
      <c r="U24" s="178"/>
      <c r="V24" s="178"/>
      <c r="W24" s="178"/>
      <c r="X24" s="178"/>
      <c r="Y24" s="181"/>
      <c r="Z24" s="181"/>
      <c r="AA24" s="181"/>
      <c r="AB24" s="181"/>
      <c r="AC24" s="181"/>
      <c r="AD24" s="181"/>
      <c r="AE24" s="20">
        <f t="shared" si="0"/>
        <v>1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</row>
    <row r="25" spans="1:44" x14ac:dyDescent="0.25">
      <c r="A25" s="93" t="s">
        <v>24</v>
      </c>
      <c r="B25" s="167">
        <v>3</v>
      </c>
      <c r="C25" s="77" t="s">
        <v>380</v>
      </c>
      <c r="D25" s="156" t="s">
        <v>381</v>
      </c>
      <c r="E25" s="157" t="s">
        <v>320</v>
      </c>
      <c r="F25" s="156" t="s">
        <v>364</v>
      </c>
      <c r="G25" s="79" t="s">
        <v>734</v>
      </c>
      <c r="H25" s="156" t="s">
        <v>334</v>
      </c>
      <c r="I25" s="156"/>
      <c r="J25" s="156" t="s">
        <v>330</v>
      </c>
      <c r="K25" s="8"/>
      <c r="L25" s="32">
        <v>1</v>
      </c>
      <c r="M25" s="32"/>
      <c r="N25" s="7"/>
      <c r="O25" s="7"/>
      <c r="P25" s="7"/>
      <c r="Q25" s="201">
        <v>1</v>
      </c>
      <c r="R25" s="178"/>
      <c r="S25" s="178"/>
      <c r="T25" s="178"/>
      <c r="U25" s="178"/>
      <c r="V25" s="178"/>
      <c r="W25" s="178"/>
      <c r="X25" s="178"/>
      <c r="Y25" s="181"/>
      <c r="Z25" s="181"/>
      <c r="AA25" s="181"/>
      <c r="AB25" s="181"/>
      <c r="AC25" s="181"/>
      <c r="AD25" s="181"/>
      <c r="AE25" s="20">
        <f t="shared" si="0"/>
        <v>2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</row>
    <row r="26" spans="1:44" ht="15" customHeight="1" x14ac:dyDescent="0.25">
      <c r="A26" s="93" t="s">
        <v>25</v>
      </c>
      <c r="B26" s="167"/>
      <c r="C26" s="53" t="s">
        <v>382</v>
      </c>
      <c r="D26" s="54" t="s">
        <v>383</v>
      </c>
      <c r="E26" s="87" t="s">
        <v>320</v>
      </c>
      <c r="F26" s="54"/>
      <c r="G26" s="55"/>
      <c r="H26" s="54"/>
      <c r="I26" s="54"/>
      <c r="J26" s="54"/>
      <c r="K26" s="8"/>
      <c r="L26" s="32">
        <v>1</v>
      </c>
      <c r="M26" s="32"/>
      <c r="N26" s="7"/>
      <c r="O26" s="7"/>
      <c r="P26" s="7"/>
      <c r="Q26" s="7">
        <v>1</v>
      </c>
      <c r="R26" s="178"/>
      <c r="S26" s="178"/>
      <c r="T26" s="178"/>
      <c r="U26" s="178"/>
      <c r="V26" s="178"/>
      <c r="W26" s="178"/>
      <c r="X26" s="178"/>
      <c r="Y26" s="181"/>
      <c r="Z26" s="181"/>
      <c r="AA26" s="181"/>
      <c r="AB26" s="181"/>
      <c r="AC26" s="181"/>
      <c r="AD26" s="181"/>
      <c r="AE26" s="20">
        <f t="shared" si="0"/>
        <v>2</v>
      </c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spans="1:44" ht="15" customHeight="1" x14ac:dyDescent="0.25">
      <c r="A27" s="93" t="s">
        <v>26</v>
      </c>
      <c r="B27" s="167"/>
      <c r="C27" s="11" t="s">
        <v>384</v>
      </c>
      <c r="D27" s="6" t="s">
        <v>389</v>
      </c>
      <c r="E27" s="69" t="s">
        <v>320</v>
      </c>
      <c r="F27" s="49"/>
      <c r="G27" s="49"/>
      <c r="H27" s="6"/>
      <c r="I27" s="6"/>
      <c r="J27" s="6"/>
      <c r="K27" s="8"/>
      <c r="L27" s="32">
        <v>1</v>
      </c>
      <c r="M27" s="32"/>
      <c r="N27" s="7"/>
      <c r="O27" s="7"/>
      <c r="P27" s="7"/>
      <c r="Q27" s="7"/>
      <c r="R27" s="178"/>
      <c r="S27" s="178"/>
      <c r="T27" s="178"/>
      <c r="U27" s="178"/>
      <c r="V27" s="178"/>
      <c r="W27" s="178"/>
      <c r="X27" s="178"/>
      <c r="Y27" s="181"/>
      <c r="Z27" s="181"/>
      <c r="AA27" s="181"/>
      <c r="AB27" s="181"/>
      <c r="AC27" s="181"/>
      <c r="AD27" s="181"/>
      <c r="AE27" s="20">
        <f t="shared" si="0"/>
        <v>1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</row>
    <row r="28" spans="1:44" ht="15" customHeight="1" x14ac:dyDescent="0.25">
      <c r="A28" s="93" t="s">
        <v>27</v>
      </c>
      <c r="B28" s="167"/>
      <c r="C28" s="11" t="s">
        <v>167</v>
      </c>
      <c r="D28" s="6" t="s">
        <v>385</v>
      </c>
      <c r="E28" s="69" t="s">
        <v>320</v>
      </c>
      <c r="F28" s="6"/>
      <c r="G28" s="49"/>
      <c r="H28" s="6"/>
      <c r="I28" s="6"/>
      <c r="J28" s="6"/>
      <c r="K28" s="8"/>
      <c r="L28" s="32">
        <v>1</v>
      </c>
      <c r="M28" s="32"/>
      <c r="N28" s="7"/>
      <c r="O28" s="7"/>
      <c r="P28" s="7"/>
      <c r="Q28" s="7"/>
      <c r="R28" s="178"/>
      <c r="S28" s="178"/>
      <c r="T28" s="178"/>
      <c r="U28" s="178"/>
      <c r="V28" s="178"/>
      <c r="W28" s="178"/>
      <c r="X28" s="178"/>
      <c r="Y28" s="181"/>
      <c r="Z28" s="181"/>
      <c r="AA28" s="181"/>
      <c r="AB28" s="181"/>
      <c r="AC28" s="181"/>
      <c r="AD28" s="181"/>
      <c r="AE28" s="20">
        <f t="shared" si="0"/>
        <v>1</v>
      </c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</row>
    <row r="29" spans="1:44" ht="15" customHeight="1" x14ac:dyDescent="0.25">
      <c r="A29" s="93" t="s">
        <v>28</v>
      </c>
      <c r="B29" s="167"/>
      <c r="C29" s="11" t="s">
        <v>183</v>
      </c>
      <c r="D29" s="6" t="s">
        <v>388</v>
      </c>
      <c r="E29" s="69" t="s">
        <v>320</v>
      </c>
      <c r="F29" s="6"/>
      <c r="G29" s="49"/>
      <c r="H29" s="6"/>
      <c r="I29" s="6"/>
      <c r="J29" s="6"/>
      <c r="K29" s="4"/>
      <c r="L29" s="35">
        <v>1</v>
      </c>
      <c r="M29" s="34"/>
      <c r="N29" s="3"/>
      <c r="O29" s="3"/>
      <c r="P29" s="38"/>
      <c r="Q29" s="38"/>
      <c r="R29" s="178"/>
      <c r="S29" s="178"/>
      <c r="T29" s="178"/>
      <c r="U29" s="178"/>
      <c r="V29" s="178"/>
      <c r="W29" s="178"/>
      <c r="X29" s="178"/>
      <c r="Y29" s="181"/>
      <c r="Z29" s="181"/>
      <c r="AA29" s="181"/>
      <c r="AB29" s="181"/>
      <c r="AC29" s="181"/>
      <c r="AD29" s="181"/>
      <c r="AE29" s="20">
        <f t="shared" si="0"/>
        <v>1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</row>
    <row r="30" spans="1:44" ht="15" customHeight="1" x14ac:dyDescent="0.25">
      <c r="A30" s="93" t="s">
        <v>29</v>
      </c>
      <c r="B30" s="167"/>
      <c r="C30" s="11" t="s">
        <v>386</v>
      </c>
      <c r="D30" s="6" t="s">
        <v>387</v>
      </c>
      <c r="E30" s="69" t="s">
        <v>320</v>
      </c>
      <c r="F30" s="6"/>
      <c r="G30" s="49"/>
      <c r="H30" s="6"/>
      <c r="I30" s="6"/>
      <c r="J30" s="6"/>
      <c r="K30" s="4"/>
      <c r="L30" s="34">
        <v>1</v>
      </c>
      <c r="M30" s="34"/>
      <c r="N30" s="3"/>
      <c r="O30" s="3"/>
      <c r="P30" s="3"/>
      <c r="Q30" s="3"/>
      <c r="R30" s="178"/>
      <c r="S30" s="178"/>
      <c r="T30" s="178"/>
      <c r="U30" s="178"/>
      <c r="V30" s="178"/>
      <c r="W30" s="178"/>
      <c r="X30" s="178"/>
      <c r="Y30" s="181"/>
      <c r="Z30" s="181"/>
      <c r="AA30" s="181"/>
      <c r="AB30" s="181"/>
      <c r="AC30" s="181"/>
      <c r="AD30" s="181"/>
      <c r="AE30" s="20">
        <f t="shared" si="0"/>
        <v>1</v>
      </c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44" ht="15" customHeight="1" x14ac:dyDescent="0.25">
      <c r="A31" s="93" t="s">
        <v>30</v>
      </c>
      <c r="B31" s="167"/>
      <c r="C31" s="11" t="s">
        <v>390</v>
      </c>
      <c r="D31" s="6" t="s">
        <v>391</v>
      </c>
      <c r="E31" s="69" t="s">
        <v>321</v>
      </c>
      <c r="F31" s="6"/>
      <c r="G31" s="49"/>
      <c r="H31" s="6"/>
      <c r="I31" s="6"/>
      <c r="J31" s="6"/>
      <c r="K31" s="4"/>
      <c r="L31" s="34">
        <v>1</v>
      </c>
      <c r="M31" s="34"/>
      <c r="N31" s="3"/>
      <c r="O31" s="3"/>
      <c r="P31" s="3"/>
      <c r="Q31" s="3"/>
      <c r="R31" s="178"/>
      <c r="S31" s="178"/>
      <c r="T31" s="178"/>
      <c r="U31" s="178"/>
      <c r="V31" s="178"/>
      <c r="W31" s="178"/>
      <c r="X31" s="178"/>
      <c r="Y31" s="181"/>
      <c r="Z31" s="181"/>
      <c r="AA31" s="181"/>
      <c r="AB31" s="181"/>
      <c r="AC31" s="181"/>
      <c r="AD31" s="181"/>
      <c r="AE31" s="20">
        <f t="shared" si="0"/>
        <v>1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 ht="15" customHeight="1" x14ac:dyDescent="0.25">
      <c r="A32" s="93" t="s">
        <v>31</v>
      </c>
      <c r="B32" s="167"/>
      <c r="C32" s="11" t="s">
        <v>224</v>
      </c>
      <c r="D32" s="6" t="s">
        <v>392</v>
      </c>
      <c r="E32" s="69" t="s">
        <v>321</v>
      </c>
      <c r="F32" s="6"/>
      <c r="G32" s="49"/>
      <c r="H32" s="6"/>
      <c r="I32" s="6"/>
      <c r="J32" s="6"/>
      <c r="K32" s="4"/>
      <c r="L32" s="34">
        <v>1</v>
      </c>
      <c r="M32" s="34"/>
      <c r="N32" s="3"/>
      <c r="O32" s="3"/>
      <c r="P32" s="3"/>
      <c r="Q32" s="3"/>
      <c r="R32" s="178"/>
      <c r="S32" s="178"/>
      <c r="T32" s="178"/>
      <c r="U32" s="178"/>
      <c r="V32" s="178"/>
      <c r="W32" s="178"/>
      <c r="X32" s="178"/>
      <c r="Y32" s="181"/>
      <c r="Z32" s="181"/>
      <c r="AA32" s="181"/>
      <c r="AB32" s="181"/>
      <c r="AC32" s="181"/>
      <c r="AD32" s="181"/>
      <c r="AE32" s="20">
        <f t="shared" si="0"/>
        <v>1</v>
      </c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1:44" ht="15" customHeight="1" x14ac:dyDescent="0.25">
      <c r="A33" s="93" t="s">
        <v>32</v>
      </c>
      <c r="B33" s="167"/>
      <c r="C33" s="11" t="s">
        <v>393</v>
      </c>
      <c r="D33" s="6" t="s">
        <v>394</v>
      </c>
      <c r="E33" s="69" t="s">
        <v>321</v>
      </c>
      <c r="F33" s="6"/>
      <c r="G33" s="49"/>
      <c r="H33" s="6"/>
      <c r="I33" s="6"/>
      <c r="J33" s="6"/>
      <c r="K33" s="4"/>
      <c r="L33" s="34">
        <v>1</v>
      </c>
      <c r="M33" s="34"/>
      <c r="N33" s="3"/>
      <c r="O33" s="3"/>
      <c r="P33" s="3"/>
      <c r="Q33" s="3"/>
      <c r="R33" s="178"/>
      <c r="S33" s="178"/>
      <c r="T33" s="178"/>
      <c r="U33" s="178"/>
      <c r="V33" s="178"/>
      <c r="W33" s="178"/>
      <c r="X33" s="178"/>
      <c r="Y33" s="181"/>
      <c r="Z33" s="181"/>
      <c r="AA33" s="181"/>
      <c r="AB33" s="181"/>
      <c r="AC33" s="181"/>
      <c r="AD33" s="181"/>
      <c r="AE33" s="20">
        <f t="shared" si="0"/>
        <v>1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1:44" ht="15" customHeight="1" x14ac:dyDescent="0.25">
      <c r="A34" s="93" t="s">
        <v>33</v>
      </c>
      <c r="B34" s="167"/>
      <c r="C34" s="15" t="s">
        <v>395</v>
      </c>
      <c r="D34" s="11" t="s">
        <v>396</v>
      </c>
      <c r="E34" s="15" t="s">
        <v>320</v>
      </c>
      <c r="F34" s="15"/>
      <c r="G34" s="97"/>
      <c r="H34" s="15"/>
      <c r="I34" s="15"/>
      <c r="J34" s="15"/>
      <c r="K34" s="4"/>
      <c r="L34" s="34">
        <v>1</v>
      </c>
      <c r="M34" s="34"/>
      <c r="N34" s="3"/>
      <c r="O34" s="3"/>
      <c r="P34" s="3"/>
      <c r="Q34" s="3"/>
      <c r="R34" s="178"/>
      <c r="S34" s="178"/>
      <c r="T34" s="178"/>
      <c r="U34" s="178"/>
      <c r="V34" s="178"/>
      <c r="W34" s="178"/>
      <c r="X34" s="178"/>
      <c r="Y34" s="181"/>
      <c r="Z34" s="181"/>
      <c r="AA34" s="181"/>
      <c r="AB34" s="181"/>
      <c r="AC34" s="181"/>
      <c r="AD34" s="181"/>
      <c r="AE34" s="20">
        <f t="shared" si="0"/>
        <v>1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spans="1:44" ht="15" customHeight="1" x14ac:dyDescent="0.25">
      <c r="A35" s="93" t="s">
        <v>34</v>
      </c>
      <c r="B35" s="167"/>
      <c r="C35" s="15" t="s">
        <v>397</v>
      </c>
      <c r="D35" s="11" t="s">
        <v>398</v>
      </c>
      <c r="E35" s="15" t="s">
        <v>320</v>
      </c>
      <c r="F35" s="15"/>
      <c r="G35" s="97"/>
      <c r="H35" s="15"/>
      <c r="I35" s="15"/>
      <c r="J35" s="15"/>
      <c r="K35" s="4"/>
      <c r="L35" s="34">
        <v>1</v>
      </c>
      <c r="M35" s="34"/>
      <c r="N35" s="3"/>
      <c r="O35" s="3"/>
      <c r="P35" s="3"/>
      <c r="Q35" s="3"/>
      <c r="R35" s="178"/>
      <c r="S35" s="178"/>
      <c r="T35" s="178"/>
      <c r="U35" s="178"/>
      <c r="V35" s="178"/>
      <c r="W35" s="178"/>
      <c r="X35" s="178"/>
      <c r="Y35" s="181"/>
      <c r="Z35" s="181"/>
      <c r="AA35" s="181"/>
      <c r="AB35" s="181"/>
      <c r="AC35" s="181"/>
      <c r="AD35" s="181"/>
      <c r="AE35" s="20">
        <f t="shared" si="0"/>
        <v>1</v>
      </c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1:44" ht="15" customHeight="1" x14ac:dyDescent="0.25">
      <c r="A36" s="93" t="s">
        <v>35</v>
      </c>
      <c r="B36" s="167"/>
      <c r="C36" s="12" t="s">
        <v>399</v>
      </c>
      <c r="D36" s="53" t="s">
        <v>400</v>
      </c>
      <c r="E36" s="12" t="s">
        <v>321</v>
      </c>
      <c r="F36" s="12" t="s">
        <v>738</v>
      </c>
      <c r="G36" s="143" t="s">
        <v>734</v>
      </c>
      <c r="H36" s="12" t="s">
        <v>334</v>
      </c>
      <c r="I36" s="12"/>
      <c r="J36" s="12" t="s">
        <v>330</v>
      </c>
      <c r="K36" s="4"/>
      <c r="L36" s="34">
        <v>1</v>
      </c>
      <c r="M36" s="34"/>
      <c r="N36" s="3"/>
      <c r="O36" s="3"/>
      <c r="P36" s="3"/>
      <c r="Q36" s="3">
        <v>1</v>
      </c>
      <c r="R36" s="178"/>
      <c r="S36" s="178"/>
      <c r="T36" s="178"/>
      <c r="U36" s="178"/>
      <c r="V36" s="178"/>
      <c r="W36" s="178"/>
      <c r="X36" s="178"/>
      <c r="Y36" s="181"/>
      <c r="Z36" s="181"/>
      <c r="AA36" s="181"/>
      <c r="AB36" s="181"/>
      <c r="AC36" s="181"/>
      <c r="AD36" s="181"/>
      <c r="AE36" s="20">
        <f t="shared" si="0"/>
        <v>2</v>
      </c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ht="15" customHeight="1" x14ac:dyDescent="0.25">
      <c r="A37" s="93" t="s">
        <v>36</v>
      </c>
      <c r="B37" s="167"/>
      <c r="C37" s="15" t="s">
        <v>401</v>
      </c>
      <c r="D37" s="11" t="s">
        <v>402</v>
      </c>
      <c r="E37" s="15" t="s">
        <v>321</v>
      </c>
      <c r="F37" s="15"/>
      <c r="G37" s="97"/>
      <c r="H37" s="15"/>
      <c r="I37" s="15"/>
      <c r="J37" s="15"/>
      <c r="K37" s="8"/>
      <c r="L37" s="32">
        <v>1</v>
      </c>
      <c r="M37" s="32"/>
      <c r="N37" s="7"/>
      <c r="O37" s="7"/>
      <c r="P37" s="7"/>
      <c r="Q37" s="7"/>
      <c r="R37" s="178"/>
      <c r="S37" s="178"/>
      <c r="T37" s="178"/>
      <c r="U37" s="178"/>
      <c r="V37" s="178"/>
      <c r="W37" s="178"/>
      <c r="X37" s="178"/>
      <c r="Y37" s="181"/>
      <c r="Z37" s="181"/>
      <c r="AA37" s="181"/>
      <c r="AB37" s="181"/>
      <c r="AC37" s="181"/>
      <c r="AD37" s="181"/>
      <c r="AE37" s="20">
        <f t="shared" si="0"/>
        <v>1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ht="15" customHeight="1" x14ac:dyDescent="0.25">
      <c r="A38" s="93" t="s">
        <v>37</v>
      </c>
      <c r="B38" s="167"/>
      <c r="C38" s="15" t="s">
        <v>227</v>
      </c>
      <c r="D38" s="11" t="s">
        <v>404</v>
      </c>
      <c r="E38" s="15" t="s">
        <v>320</v>
      </c>
      <c r="F38" s="15"/>
      <c r="G38" s="97"/>
      <c r="H38" s="15"/>
      <c r="I38" s="15"/>
      <c r="J38" s="15"/>
      <c r="K38" s="8"/>
      <c r="L38" s="32">
        <v>1</v>
      </c>
      <c r="M38" s="32"/>
      <c r="N38" s="7"/>
      <c r="O38" s="7"/>
      <c r="P38" s="7"/>
      <c r="Q38" s="7"/>
      <c r="R38" s="178"/>
      <c r="S38" s="178"/>
      <c r="T38" s="178"/>
      <c r="U38" s="178"/>
      <c r="V38" s="178"/>
      <c r="W38" s="178"/>
      <c r="X38" s="178"/>
      <c r="Y38" s="181"/>
      <c r="Z38" s="181"/>
      <c r="AA38" s="181"/>
      <c r="AB38" s="181"/>
      <c r="AC38" s="181"/>
      <c r="AD38" s="181"/>
      <c r="AE38" s="20">
        <f t="shared" si="0"/>
        <v>1</v>
      </c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1:44" ht="15" customHeight="1" x14ac:dyDescent="0.25">
      <c r="A39" s="93" t="s">
        <v>38</v>
      </c>
      <c r="B39" s="167"/>
      <c r="C39" s="15" t="s">
        <v>171</v>
      </c>
      <c r="D39" s="11" t="s">
        <v>405</v>
      </c>
      <c r="E39" s="15" t="s">
        <v>320</v>
      </c>
      <c r="F39" s="15"/>
      <c r="G39" s="97"/>
      <c r="H39" s="15"/>
      <c r="I39" s="15"/>
      <c r="J39" s="15"/>
      <c r="K39" s="8"/>
      <c r="L39" s="32">
        <v>1</v>
      </c>
      <c r="M39" s="32"/>
      <c r="N39" s="7"/>
      <c r="O39" s="7"/>
      <c r="P39" s="7"/>
      <c r="Q39" s="7"/>
      <c r="R39" s="178"/>
      <c r="S39" s="178"/>
      <c r="T39" s="178"/>
      <c r="U39" s="178"/>
      <c r="V39" s="178"/>
      <c r="W39" s="178"/>
      <c r="X39" s="178"/>
      <c r="Y39" s="181"/>
      <c r="Z39" s="181"/>
      <c r="AA39" s="181"/>
      <c r="AB39" s="181"/>
      <c r="AC39" s="181"/>
      <c r="AD39" s="181"/>
      <c r="AE39" s="20">
        <f t="shared" si="0"/>
        <v>1</v>
      </c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1:44" ht="15" customHeight="1" x14ac:dyDescent="0.25">
      <c r="A40" s="93" t="s">
        <v>39</v>
      </c>
      <c r="B40" s="167"/>
      <c r="C40" s="15" t="s">
        <v>406</v>
      </c>
      <c r="D40" s="11" t="s">
        <v>407</v>
      </c>
      <c r="E40" s="15" t="s">
        <v>320</v>
      </c>
      <c r="F40" s="15"/>
      <c r="G40" s="97"/>
      <c r="H40" s="15"/>
      <c r="I40" s="15"/>
      <c r="J40" s="15"/>
      <c r="K40" s="8"/>
      <c r="L40" s="32">
        <v>1</v>
      </c>
      <c r="M40" s="32"/>
      <c r="N40" s="7"/>
      <c r="O40" s="7"/>
      <c r="P40" s="7"/>
      <c r="Q40" s="7"/>
      <c r="R40" s="178"/>
      <c r="S40" s="178"/>
      <c r="T40" s="178"/>
      <c r="U40" s="178"/>
      <c r="V40" s="178"/>
      <c r="W40" s="178"/>
      <c r="X40" s="178"/>
      <c r="Y40" s="181"/>
      <c r="Z40" s="181"/>
      <c r="AA40" s="181"/>
      <c r="AB40" s="181"/>
      <c r="AC40" s="181"/>
      <c r="AD40" s="181"/>
      <c r="AE40" s="20">
        <f t="shared" si="0"/>
        <v>1</v>
      </c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1:44" ht="15" customHeight="1" x14ac:dyDescent="0.25">
      <c r="A41" s="93" t="s">
        <v>40</v>
      </c>
      <c r="B41" s="167"/>
      <c r="C41" s="15" t="s">
        <v>408</v>
      </c>
      <c r="D41" s="11" t="s">
        <v>409</v>
      </c>
      <c r="E41" s="15" t="s">
        <v>320</v>
      </c>
      <c r="F41" s="15"/>
      <c r="G41" s="97"/>
      <c r="H41" s="15"/>
      <c r="I41" s="15"/>
      <c r="J41" s="15"/>
      <c r="K41" s="8"/>
      <c r="L41" s="32">
        <v>1</v>
      </c>
      <c r="M41" s="32"/>
      <c r="N41" s="7"/>
      <c r="O41" s="7"/>
      <c r="P41" s="7"/>
      <c r="Q41" s="7"/>
      <c r="R41" s="178"/>
      <c r="S41" s="178"/>
      <c r="T41" s="178"/>
      <c r="U41" s="178"/>
      <c r="V41" s="178"/>
      <c r="W41" s="178"/>
      <c r="X41" s="178"/>
      <c r="Y41" s="181"/>
      <c r="Z41" s="181"/>
      <c r="AA41" s="181"/>
      <c r="AB41" s="181"/>
      <c r="AC41" s="181"/>
      <c r="AD41" s="181"/>
      <c r="AE41" s="20">
        <f t="shared" si="0"/>
        <v>1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1:44" ht="15" customHeight="1" x14ac:dyDescent="0.25">
      <c r="A42" s="93" t="s">
        <v>41</v>
      </c>
      <c r="B42" s="167"/>
      <c r="C42" s="15" t="s">
        <v>243</v>
      </c>
      <c r="D42" s="6" t="s">
        <v>410</v>
      </c>
      <c r="E42" s="40" t="s">
        <v>320</v>
      </c>
      <c r="F42" s="40"/>
      <c r="G42" s="50"/>
      <c r="H42" s="40"/>
      <c r="I42" s="40"/>
      <c r="J42" s="40"/>
      <c r="K42" s="8"/>
      <c r="L42" s="32">
        <v>1</v>
      </c>
      <c r="M42" s="32"/>
      <c r="N42" s="7"/>
      <c r="O42" s="7"/>
      <c r="P42" s="7"/>
      <c r="Q42" s="7"/>
      <c r="R42" s="178"/>
      <c r="S42" s="178"/>
      <c r="T42" s="178"/>
      <c r="U42" s="178"/>
      <c r="V42" s="178"/>
      <c r="W42" s="178"/>
      <c r="X42" s="178"/>
      <c r="Y42" s="181"/>
      <c r="Z42" s="181"/>
      <c r="AA42" s="181"/>
      <c r="AB42" s="181"/>
      <c r="AC42" s="181"/>
      <c r="AD42" s="181"/>
      <c r="AE42" s="20">
        <f t="shared" si="0"/>
        <v>1</v>
      </c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1:44" ht="15" customHeight="1" x14ac:dyDescent="0.25">
      <c r="A43" s="93" t="s">
        <v>42</v>
      </c>
      <c r="B43" s="167"/>
      <c r="C43" s="15" t="s">
        <v>411</v>
      </c>
      <c r="D43" s="6" t="s">
        <v>412</v>
      </c>
      <c r="E43" s="40" t="s">
        <v>321</v>
      </c>
      <c r="F43" s="40"/>
      <c r="G43" s="50"/>
      <c r="H43" s="40"/>
      <c r="I43" s="40"/>
      <c r="J43" s="40"/>
      <c r="K43" s="8"/>
      <c r="L43" s="32">
        <v>1</v>
      </c>
      <c r="M43" s="32"/>
      <c r="N43" s="7"/>
      <c r="O43" s="7"/>
      <c r="P43" s="7"/>
      <c r="Q43" s="7"/>
      <c r="R43" s="178"/>
      <c r="S43" s="178"/>
      <c r="T43" s="178"/>
      <c r="U43" s="178"/>
      <c r="V43" s="178"/>
      <c r="W43" s="178"/>
      <c r="X43" s="178"/>
      <c r="Y43" s="181"/>
      <c r="Z43" s="181"/>
      <c r="AA43" s="181"/>
      <c r="AB43" s="181"/>
      <c r="AC43" s="181"/>
      <c r="AD43" s="181"/>
      <c r="AE43" s="20">
        <f t="shared" si="0"/>
        <v>1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1:44" ht="15" customHeight="1" x14ac:dyDescent="0.25">
      <c r="A44" s="93" t="s">
        <v>43</v>
      </c>
      <c r="B44" s="167"/>
      <c r="C44" s="15" t="s">
        <v>413</v>
      </c>
      <c r="D44" s="6" t="s">
        <v>414</v>
      </c>
      <c r="E44" s="40" t="s">
        <v>320</v>
      </c>
      <c r="F44" s="40"/>
      <c r="G44" s="50"/>
      <c r="H44" s="40"/>
      <c r="I44" s="40"/>
      <c r="J44" s="40"/>
      <c r="K44" s="8"/>
      <c r="L44" s="32">
        <v>1</v>
      </c>
      <c r="M44" s="32"/>
      <c r="N44" s="7"/>
      <c r="O44" s="7"/>
      <c r="P44" s="7"/>
      <c r="Q44" s="7"/>
      <c r="R44" s="178"/>
      <c r="S44" s="178"/>
      <c r="T44" s="178"/>
      <c r="U44" s="178"/>
      <c r="V44" s="178"/>
      <c r="W44" s="178"/>
      <c r="X44" s="178"/>
      <c r="Y44" s="181"/>
      <c r="Z44" s="181"/>
      <c r="AA44" s="181"/>
      <c r="AB44" s="181"/>
      <c r="AC44" s="181"/>
      <c r="AD44" s="181"/>
      <c r="AE44" s="20">
        <f t="shared" si="0"/>
        <v>1</v>
      </c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1:44" ht="15" customHeight="1" x14ac:dyDescent="0.25">
      <c r="A45" s="93" t="s">
        <v>44</v>
      </c>
      <c r="B45" s="167"/>
      <c r="C45" s="15" t="s">
        <v>263</v>
      </c>
      <c r="D45" s="6" t="s">
        <v>415</v>
      </c>
      <c r="E45" s="40" t="s">
        <v>320</v>
      </c>
      <c r="F45" s="40"/>
      <c r="G45" s="50"/>
      <c r="H45" s="40"/>
      <c r="I45" s="40"/>
      <c r="J45" s="40"/>
      <c r="K45" s="8"/>
      <c r="L45" s="32">
        <v>1</v>
      </c>
      <c r="M45" s="32"/>
      <c r="N45" s="7"/>
      <c r="O45" s="7"/>
      <c r="P45" s="7"/>
      <c r="Q45" s="7"/>
      <c r="R45" s="178"/>
      <c r="S45" s="178"/>
      <c r="T45" s="178"/>
      <c r="U45" s="178"/>
      <c r="V45" s="178"/>
      <c r="W45" s="178"/>
      <c r="X45" s="178"/>
      <c r="Y45" s="181"/>
      <c r="Z45" s="181"/>
      <c r="AA45" s="181"/>
      <c r="AB45" s="181"/>
      <c r="AC45" s="181"/>
      <c r="AD45" s="181"/>
      <c r="AE45" s="20">
        <f t="shared" si="0"/>
        <v>1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1:44" ht="15" customHeight="1" x14ac:dyDescent="0.25">
      <c r="A46" s="93" t="s">
        <v>45</v>
      </c>
      <c r="B46" s="167"/>
      <c r="C46" s="15" t="s">
        <v>250</v>
      </c>
      <c r="D46" s="6" t="s">
        <v>416</v>
      </c>
      <c r="E46" s="40" t="s">
        <v>320</v>
      </c>
      <c r="F46" s="40"/>
      <c r="G46" s="50"/>
      <c r="H46" s="40"/>
      <c r="I46" s="40"/>
      <c r="J46" s="40"/>
      <c r="K46" s="8"/>
      <c r="L46" s="32">
        <v>1</v>
      </c>
      <c r="M46" s="32"/>
      <c r="N46" s="7"/>
      <c r="O46" s="7"/>
      <c r="P46" s="7"/>
      <c r="Q46" s="7"/>
      <c r="R46" s="178"/>
      <c r="S46" s="178"/>
      <c r="T46" s="178"/>
      <c r="U46" s="178"/>
      <c r="V46" s="178"/>
      <c r="W46" s="178"/>
      <c r="X46" s="178"/>
      <c r="Y46" s="181"/>
      <c r="Z46" s="181"/>
      <c r="AA46" s="181"/>
      <c r="AB46" s="181"/>
      <c r="AC46" s="181"/>
      <c r="AD46" s="181"/>
      <c r="AE46" s="20">
        <f t="shared" si="0"/>
        <v>1</v>
      </c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1:44" ht="15" customHeight="1" x14ac:dyDescent="0.25">
      <c r="A47" s="93" t="s">
        <v>46</v>
      </c>
      <c r="B47" s="167"/>
      <c r="C47" s="15" t="s">
        <v>282</v>
      </c>
      <c r="D47" s="6" t="s">
        <v>417</v>
      </c>
      <c r="E47" s="40" t="s">
        <v>320</v>
      </c>
      <c r="F47" s="40"/>
      <c r="G47" s="50"/>
      <c r="H47" s="40"/>
      <c r="I47" s="40"/>
      <c r="J47" s="40"/>
      <c r="K47" s="8"/>
      <c r="L47" s="32">
        <v>1</v>
      </c>
      <c r="M47" s="32"/>
      <c r="N47" s="7"/>
      <c r="O47" s="7"/>
      <c r="P47" s="7"/>
      <c r="Q47" s="7"/>
      <c r="R47" s="178"/>
      <c r="S47" s="178"/>
      <c r="T47" s="178"/>
      <c r="U47" s="178"/>
      <c r="V47" s="178"/>
      <c r="W47" s="178"/>
      <c r="X47" s="178"/>
      <c r="Y47" s="181"/>
      <c r="Z47" s="181"/>
      <c r="AA47" s="181"/>
      <c r="AB47" s="181"/>
      <c r="AC47" s="181"/>
      <c r="AD47" s="181"/>
      <c r="AE47" s="20">
        <f t="shared" si="0"/>
        <v>1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x14ac:dyDescent="0.25">
      <c r="A48" s="93" t="s">
        <v>47</v>
      </c>
      <c r="B48" s="167"/>
      <c r="C48" s="15" t="s">
        <v>418</v>
      </c>
      <c r="D48" s="6" t="s">
        <v>419</v>
      </c>
      <c r="E48" s="40" t="s">
        <v>320</v>
      </c>
      <c r="F48" s="40"/>
      <c r="G48" s="50"/>
      <c r="H48" s="40"/>
      <c r="I48" s="40"/>
      <c r="J48" s="40"/>
      <c r="K48" s="8"/>
      <c r="L48" s="32">
        <v>1</v>
      </c>
      <c r="M48" s="32"/>
      <c r="N48" s="7"/>
      <c r="O48" s="7"/>
      <c r="P48" s="7"/>
      <c r="Q48" s="7"/>
      <c r="R48" s="178"/>
      <c r="S48" s="178"/>
      <c r="T48" s="178"/>
      <c r="U48" s="178"/>
      <c r="V48" s="178"/>
      <c r="W48" s="178"/>
      <c r="X48" s="178"/>
      <c r="Y48" s="181"/>
      <c r="Z48" s="181"/>
      <c r="AA48" s="181"/>
      <c r="AB48" s="181"/>
      <c r="AC48" s="181"/>
      <c r="AD48" s="181"/>
      <c r="AE48" s="20">
        <f t="shared" si="0"/>
        <v>1</v>
      </c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1:44" ht="15" customHeight="1" x14ac:dyDescent="0.25">
      <c r="A49" s="93" t="s">
        <v>48</v>
      </c>
      <c r="B49" s="167"/>
      <c r="C49" s="15" t="s">
        <v>421</v>
      </c>
      <c r="D49" s="6" t="s">
        <v>420</v>
      </c>
      <c r="E49" s="40" t="s">
        <v>320</v>
      </c>
      <c r="F49" s="40"/>
      <c r="G49" s="50"/>
      <c r="H49" s="40"/>
      <c r="I49" s="40"/>
      <c r="J49" s="40"/>
      <c r="K49" s="8"/>
      <c r="L49" s="32">
        <v>1</v>
      </c>
      <c r="M49" s="32"/>
      <c r="N49" s="7"/>
      <c r="O49" s="7"/>
      <c r="P49" s="7"/>
      <c r="Q49" s="7"/>
      <c r="R49" s="178"/>
      <c r="S49" s="178"/>
      <c r="T49" s="178"/>
      <c r="U49" s="178"/>
      <c r="V49" s="178"/>
      <c r="W49" s="178"/>
      <c r="X49" s="178"/>
      <c r="Y49" s="181"/>
      <c r="Z49" s="181"/>
      <c r="AA49" s="181"/>
      <c r="AB49" s="181"/>
      <c r="AC49" s="181"/>
      <c r="AD49" s="181"/>
      <c r="AE49" s="20">
        <f t="shared" si="0"/>
        <v>1</v>
      </c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  <row r="50" spans="1:44" ht="15" customHeight="1" x14ac:dyDescent="0.25">
      <c r="A50" s="93" t="s">
        <v>49</v>
      </c>
      <c r="B50" s="167">
        <v>3</v>
      </c>
      <c r="C50" s="142" t="s">
        <v>422</v>
      </c>
      <c r="D50" s="77" t="s">
        <v>423</v>
      </c>
      <c r="E50" s="142" t="s">
        <v>320</v>
      </c>
      <c r="F50" s="142" t="s">
        <v>367</v>
      </c>
      <c r="G50" s="79" t="s">
        <v>734</v>
      </c>
      <c r="H50" s="142"/>
      <c r="I50" s="142"/>
      <c r="J50" s="142" t="s">
        <v>330</v>
      </c>
      <c r="K50" s="8"/>
      <c r="L50" s="32">
        <v>1</v>
      </c>
      <c r="M50" s="32"/>
      <c r="N50" s="7"/>
      <c r="O50" s="7"/>
      <c r="P50" s="7"/>
      <c r="Q50" s="201">
        <v>1</v>
      </c>
      <c r="R50" s="178"/>
      <c r="S50" s="178"/>
      <c r="T50" s="178"/>
      <c r="U50" s="178"/>
      <c r="V50" s="178"/>
      <c r="W50" s="178"/>
      <c r="X50" s="178"/>
      <c r="Y50" s="181"/>
      <c r="Z50" s="181"/>
      <c r="AA50" s="181"/>
      <c r="AB50" s="181"/>
      <c r="AC50" s="181"/>
      <c r="AD50" s="181"/>
      <c r="AE50" s="20">
        <f t="shared" si="0"/>
        <v>2</v>
      </c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1:44" ht="15" customHeight="1" x14ac:dyDescent="0.25">
      <c r="A51" s="93" t="s">
        <v>50</v>
      </c>
      <c r="B51" s="167"/>
      <c r="C51" s="15" t="s">
        <v>424</v>
      </c>
      <c r="D51" s="6" t="s">
        <v>425</v>
      </c>
      <c r="E51" s="40" t="s">
        <v>320</v>
      </c>
      <c r="F51" s="40"/>
      <c r="G51" s="50"/>
      <c r="H51" s="40"/>
      <c r="I51" s="40"/>
      <c r="J51" s="40"/>
      <c r="K51" s="8"/>
      <c r="L51" s="32">
        <v>1</v>
      </c>
      <c r="M51" s="32"/>
      <c r="N51" s="7"/>
      <c r="O51" s="7"/>
      <c r="P51" s="7"/>
      <c r="Q51" s="7"/>
      <c r="R51" s="178"/>
      <c r="S51" s="178"/>
      <c r="T51" s="178"/>
      <c r="U51" s="178"/>
      <c r="V51" s="178"/>
      <c r="W51" s="178"/>
      <c r="X51" s="178"/>
      <c r="Y51" s="181"/>
      <c r="Z51" s="181"/>
      <c r="AA51" s="181"/>
      <c r="AB51" s="181"/>
      <c r="AC51" s="181"/>
      <c r="AD51" s="181"/>
      <c r="AE51" s="20">
        <f t="shared" si="0"/>
        <v>1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</row>
    <row r="52" spans="1:44" ht="15" customHeight="1" x14ac:dyDescent="0.25">
      <c r="A52" s="93" t="s">
        <v>51</v>
      </c>
      <c r="B52" s="167"/>
      <c r="C52" s="15" t="s">
        <v>299</v>
      </c>
      <c r="D52" s="6" t="s">
        <v>429</v>
      </c>
      <c r="E52" s="40" t="s">
        <v>321</v>
      </c>
      <c r="F52" s="40"/>
      <c r="G52" s="50"/>
      <c r="H52" s="40"/>
      <c r="I52" s="40"/>
      <c r="J52" s="40"/>
      <c r="K52" s="8"/>
      <c r="L52" s="32">
        <v>1</v>
      </c>
      <c r="M52" s="32"/>
      <c r="N52" s="7"/>
      <c r="O52" s="7"/>
      <c r="P52" s="7"/>
      <c r="Q52" s="7"/>
      <c r="R52" s="178"/>
      <c r="S52" s="178"/>
      <c r="T52" s="178"/>
      <c r="U52" s="178"/>
      <c r="V52" s="178"/>
      <c r="W52" s="178"/>
      <c r="X52" s="178"/>
      <c r="Y52" s="181"/>
      <c r="Z52" s="181"/>
      <c r="AA52" s="181"/>
      <c r="AB52" s="181"/>
      <c r="AC52" s="181"/>
      <c r="AD52" s="181"/>
      <c r="AE52" s="20">
        <f t="shared" si="0"/>
        <v>1</v>
      </c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</row>
    <row r="53" spans="1:44" ht="15" customHeight="1" x14ac:dyDescent="0.25">
      <c r="A53" s="93" t="s">
        <v>52</v>
      </c>
      <c r="B53" s="167"/>
      <c r="C53" s="15" t="s">
        <v>301</v>
      </c>
      <c r="D53" s="21" t="s">
        <v>430</v>
      </c>
      <c r="E53" s="40" t="s">
        <v>321</v>
      </c>
      <c r="F53" s="40"/>
      <c r="G53" s="50"/>
      <c r="H53" s="40"/>
      <c r="I53" s="50"/>
      <c r="J53" s="40"/>
      <c r="K53" s="8"/>
      <c r="L53" s="32">
        <v>1</v>
      </c>
      <c r="M53" s="32"/>
      <c r="N53" s="7"/>
      <c r="O53" s="7"/>
      <c r="P53" s="7"/>
      <c r="Q53" s="7"/>
      <c r="R53" s="178"/>
      <c r="S53" s="178"/>
      <c r="T53" s="178"/>
      <c r="U53" s="178"/>
      <c r="V53" s="178"/>
      <c r="W53" s="178"/>
      <c r="X53" s="178"/>
      <c r="Y53" s="181"/>
      <c r="Z53" s="181"/>
      <c r="AA53" s="181"/>
      <c r="AB53" s="181"/>
      <c r="AC53" s="181"/>
      <c r="AD53" s="181"/>
      <c r="AE53" s="20">
        <f t="shared" si="0"/>
        <v>1</v>
      </c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</row>
    <row r="54" spans="1:44" x14ac:dyDescent="0.25">
      <c r="A54" s="93" t="s">
        <v>53</v>
      </c>
      <c r="B54" s="167"/>
      <c r="C54" s="15" t="s">
        <v>189</v>
      </c>
      <c r="D54" s="6" t="s">
        <v>430</v>
      </c>
      <c r="E54" s="40" t="s">
        <v>321</v>
      </c>
      <c r="F54" s="40"/>
      <c r="G54" s="50"/>
      <c r="H54" s="40"/>
      <c r="I54" s="40"/>
      <c r="J54" s="40"/>
      <c r="K54" s="8"/>
      <c r="L54" s="32">
        <v>1</v>
      </c>
      <c r="M54" s="32"/>
      <c r="N54" s="7"/>
      <c r="O54" s="7"/>
      <c r="P54" s="7"/>
      <c r="Q54" s="7"/>
      <c r="R54" s="178"/>
      <c r="S54" s="178"/>
      <c r="T54" s="178"/>
      <c r="U54" s="178"/>
      <c r="V54" s="178"/>
      <c r="W54" s="178"/>
      <c r="X54" s="178"/>
      <c r="Y54" s="181"/>
      <c r="Z54" s="181"/>
      <c r="AA54" s="181"/>
      <c r="AB54" s="181"/>
      <c r="AC54" s="181"/>
      <c r="AD54" s="181"/>
      <c r="AE54" s="20">
        <f t="shared" si="0"/>
        <v>1</v>
      </c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</row>
    <row r="55" spans="1:44" ht="15" customHeight="1" x14ac:dyDescent="0.25">
      <c r="A55" s="93" t="s">
        <v>54</v>
      </c>
      <c r="B55" s="167"/>
      <c r="C55" s="15" t="s">
        <v>426</v>
      </c>
      <c r="D55" s="6" t="s">
        <v>428</v>
      </c>
      <c r="E55" s="40" t="s">
        <v>321</v>
      </c>
      <c r="F55" s="40"/>
      <c r="G55" s="50"/>
      <c r="H55" s="40"/>
      <c r="I55" s="40"/>
      <c r="J55" s="40"/>
      <c r="K55" s="8"/>
      <c r="L55" s="32">
        <v>1</v>
      </c>
      <c r="M55" s="32"/>
      <c r="N55" s="7"/>
      <c r="O55" s="7"/>
      <c r="P55" s="7"/>
      <c r="Q55" s="7"/>
      <c r="R55" s="178"/>
      <c r="S55" s="178"/>
      <c r="T55" s="178"/>
      <c r="U55" s="178"/>
      <c r="V55" s="178"/>
      <c r="W55" s="178"/>
      <c r="X55" s="178"/>
      <c r="Y55" s="181"/>
      <c r="Z55" s="181"/>
      <c r="AA55" s="181"/>
      <c r="AB55" s="181"/>
      <c r="AC55" s="181"/>
      <c r="AD55" s="181"/>
      <c r="AE55" s="20">
        <f t="shared" si="0"/>
        <v>1</v>
      </c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</row>
    <row r="56" spans="1:44" ht="15" customHeight="1" x14ac:dyDescent="0.25">
      <c r="A56" s="93" t="s">
        <v>55</v>
      </c>
      <c r="B56" s="167"/>
      <c r="C56" s="15" t="s">
        <v>215</v>
      </c>
      <c r="D56" s="6" t="s">
        <v>427</v>
      </c>
      <c r="E56" s="40" t="s">
        <v>320</v>
      </c>
      <c r="F56" s="40"/>
      <c r="G56" s="50"/>
      <c r="H56" s="40"/>
      <c r="I56" s="40"/>
      <c r="J56" s="40"/>
      <c r="K56" s="8"/>
      <c r="L56" s="32">
        <v>1</v>
      </c>
      <c r="M56" s="32"/>
      <c r="N56" s="7"/>
      <c r="O56" s="7"/>
      <c r="P56" s="7"/>
      <c r="Q56" s="7"/>
      <c r="R56" s="178"/>
      <c r="S56" s="178"/>
      <c r="T56" s="178"/>
      <c r="U56" s="178"/>
      <c r="V56" s="178"/>
      <c r="W56" s="178"/>
      <c r="X56" s="178"/>
      <c r="Y56" s="181"/>
      <c r="Z56" s="181"/>
      <c r="AA56" s="181"/>
      <c r="AB56" s="181"/>
      <c r="AC56" s="181"/>
      <c r="AD56" s="181"/>
      <c r="AE56" s="20">
        <f t="shared" si="0"/>
        <v>1</v>
      </c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</row>
    <row r="57" spans="1:44" ht="15" customHeight="1" x14ac:dyDescent="0.25">
      <c r="A57" s="93" t="s">
        <v>56</v>
      </c>
      <c r="B57" s="167"/>
      <c r="C57" s="15" t="s">
        <v>431</v>
      </c>
      <c r="D57" s="6"/>
      <c r="E57" s="40" t="s">
        <v>320</v>
      </c>
      <c r="F57" s="40"/>
      <c r="G57" s="50"/>
      <c r="H57" s="40"/>
      <c r="I57" s="40"/>
      <c r="J57" s="40"/>
      <c r="K57" s="8"/>
      <c r="L57" s="32"/>
      <c r="M57" s="32">
        <v>1</v>
      </c>
      <c r="N57" s="7"/>
      <c r="O57" s="7"/>
      <c r="P57" s="7"/>
      <c r="Q57" s="7"/>
      <c r="R57" s="178"/>
      <c r="S57" s="178"/>
      <c r="T57" s="178"/>
      <c r="U57" s="178"/>
      <c r="V57" s="178"/>
      <c r="W57" s="178"/>
      <c r="X57" s="178"/>
      <c r="Y57" s="181"/>
      <c r="Z57" s="181"/>
      <c r="AA57" s="181"/>
      <c r="AB57" s="181"/>
      <c r="AC57" s="181"/>
      <c r="AD57" s="181"/>
      <c r="AE57" s="20">
        <f t="shared" si="0"/>
        <v>1</v>
      </c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</row>
    <row r="58" spans="1:44" ht="15" customHeight="1" x14ac:dyDescent="0.25">
      <c r="A58" s="93" t="s">
        <v>57</v>
      </c>
      <c r="B58" s="167"/>
      <c r="C58" s="15" t="s">
        <v>432</v>
      </c>
      <c r="D58" s="6"/>
      <c r="E58" s="40" t="s">
        <v>320</v>
      </c>
      <c r="F58" s="40"/>
      <c r="G58" s="50"/>
      <c r="H58" s="40"/>
      <c r="I58" s="40"/>
      <c r="J58" s="40"/>
      <c r="K58" s="8"/>
      <c r="L58" s="32"/>
      <c r="M58" s="32">
        <v>1</v>
      </c>
      <c r="N58" s="7"/>
      <c r="O58" s="7"/>
      <c r="P58" s="7"/>
      <c r="Q58" s="7"/>
      <c r="R58" s="178"/>
      <c r="S58" s="178"/>
      <c r="T58" s="178"/>
      <c r="U58" s="178"/>
      <c r="V58" s="178"/>
      <c r="W58" s="178"/>
      <c r="X58" s="178"/>
      <c r="Y58" s="181"/>
      <c r="Z58" s="181"/>
      <c r="AA58" s="181"/>
      <c r="AB58" s="181"/>
      <c r="AC58" s="181"/>
      <c r="AD58" s="181"/>
      <c r="AE58" s="20">
        <f t="shared" si="0"/>
        <v>1</v>
      </c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</row>
    <row r="59" spans="1:44" ht="15" customHeight="1" x14ac:dyDescent="0.25">
      <c r="A59" s="93" t="s">
        <v>58</v>
      </c>
      <c r="B59" s="167"/>
      <c r="C59" s="15" t="s">
        <v>433</v>
      </c>
      <c r="D59" s="6"/>
      <c r="E59" s="40" t="s">
        <v>320</v>
      </c>
      <c r="F59" s="40"/>
      <c r="G59" s="50"/>
      <c r="H59" s="40"/>
      <c r="I59" s="40"/>
      <c r="J59" s="40"/>
      <c r="K59" s="8"/>
      <c r="L59" s="32"/>
      <c r="M59" s="32">
        <v>1</v>
      </c>
      <c r="N59" s="7"/>
      <c r="O59" s="7"/>
      <c r="P59" s="7"/>
      <c r="Q59" s="7"/>
      <c r="R59" s="178"/>
      <c r="S59" s="178"/>
      <c r="T59" s="178"/>
      <c r="U59" s="178"/>
      <c r="V59" s="178"/>
      <c r="W59" s="178"/>
      <c r="X59" s="178"/>
      <c r="Y59" s="181"/>
      <c r="Z59" s="181"/>
      <c r="AA59" s="181"/>
      <c r="AB59" s="181"/>
      <c r="AC59" s="181"/>
      <c r="AD59" s="181"/>
      <c r="AE59" s="20">
        <f t="shared" si="0"/>
        <v>1</v>
      </c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</row>
    <row r="60" spans="1:44" ht="15" customHeight="1" x14ac:dyDescent="0.25">
      <c r="A60" s="93" t="s">
        <v>59</v>
      </c>
      <c r="B60" s="167"/>
      <c r="C60" s="127" t="s">
        <v>434</v>
      </c>
      <c r="D60" s="6" t="s">
        <v>807</v>
      </c>
      <c r="E60" s="129" t="s">
        <v>320</v>
      </c>
      <c r="F60" s="40"/>
      <c r="G60" s="50"/>
      <c r="H60" s="40"/>
      <c r="I60" s="40"/>
      <c r="J60" s="40"/>
      <c r="K60" s="8"/>
      <c r="L60" s="32"/>
      <c r="M60" s="32">
        <v>1</v>
      </c>
      <c r="N60" s="7"/>
      <c r="O60" s="7"/>
      <c r="P60" s="7"/>
      <c r="Q60" s="7"/>
      <c r="R60" s="178"/>
      <c r="S60" s="178"/>
      <c r="T60" s="178"/>
      <c r="U60" s="178"/>
      <c r="V60" s="178"/>
      <c r="W60" s="178"/>
      <c r="X60" s="178"/>
      <c r="Y60" s="181"/>
      <c r="Z60" s="181"/>
      <c r="AA60" s="181"/>
      <c r="AB60" s="181"/>
      <c r="AC60" s="181"/>
      <c r="AD60" s="181"/>
      <c r="AE60" s="20">
        <f t="shared" si="0"/>
        <v>1</v>
      </c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</row>
    <row r="61" spans="1:44" ht="15" customHeight="1" x14ac:dyDescent="0.25">
      <c r="A61" s="93" t="s">
        <v>60</v>
      </c>
      <c r="B61" s="167"/>
      <c r="C61" s="15" t="s">
        <v>435</v>
      </c>
      <c r="D61" s="6" t="s">
        <v>808</v>
      </c>
      <c r="E61" s="40" t="s">
        <v>320</v>
      </c>
      <c r="F61" s="40"/>
      <c r="G61" s="50"/>
      <c r="H61" s="40"/>
      <c r="I61" s="40"/>
      <c r="J61" s="40"/>
      <c r="K61" s="8"/>
      <c r="L61" s="32"/>
      <c r="M61" s="32"/>
      <c r="N61" s="7">
        <v>1</v>
      </c>
      <c r="O61" s="7"/>
      <c r="P61" s="7"/>
      <c r="Q61" s="7"/>
      <c r="R61" s="178"/>
      <c r="S61" s="178"/>
      <c r="T61" s="178"/>
      <c r="U61" s="178"/>
      <c r="V61" s="178"/>
      <c r="W61" s="178"/>
      <c r="X61" s="178"/>
      <c r="Y61" s="181"/>
      <c r="Z61" s="181"/>
      <c r="AA61" s="181"/>
      <c r="AB61" s="181"/>
      <c r="AC61" s="181"/>
      <c r="AD61" s="181"/>
      <c r="AE61" s="20">
        <f t="shared" si="0"/>
        <v>1</v>
      </c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</row>
    <row r="62" spans="1:44" ht="15" customHeight="1" x14ac:dyDescent="0.25">
      <c r="A62" s="93" t="s">
        <v>61</v>
      </c>
      <c r="B62" s="167"/>
      <c r="C62" s="15" t="s">
        <v>436</v>
      </c>
      <c r="D62" s="6" t="s">
        <v>809</v>
      </c>
      <c r="E62" s="40" t="s">
        <v>320</v>
      </c>
      <c r="F62" s="40"/>
      <c r="G62" s="50"/>
      <c r="H62" s="40"/>
      <c r="I62" s="40"/>
      <c r="J62" s="40"/>
      <c r="K62" s="8"/>
      <c r="L62" s="32"/>
      <c r="M62" s="32"/>
      <c r="N62" s="7"/>
      <c r="O62" s="7"/>
      <c r="P62" s="7">
        <v>1</v>
      </c>
      <c r="Q62" s="7"/>
      <c r="R62" s="178"/>
      <c r="S62" s="178"/>
      <c r="T62" s="178"/>
      <c r="U62" s="178"/>
      <c r="V62" s="178"/>
      <c r="W62" s="178"/>
      <c r="X62" s="178"/>
      <c r="Y62" s="181"/>
      <c r="Z62" s="181"/>
      <c r="AA62" s="181"/>
      <c r="AB62" s="181"/>
      <c r="AC62" s="181"/>
      <c r="AD62" s="181"/>
      <c r="AE62" s="20">
        <f t="shared" si="0"/>
        <v>1</v>
      </c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</row>
    <row r="63" spans="1:44" ht="15" customHeight="1" x14ac:dyDescent="0.25">
      <c r="A63" s="93" t="s">
        <v>62</v>
      </c>
      <c r="B63" s="167"/>
      <c r="C63" s="15" t="s">
        <v>437</v>
      </c>
      <c r="D63" s="6" t="s">
        <v>367</v>
      </c>
      <c r="E63" s="40" t="s">
        <v>321</v>
      </c>
      <c r="F63" s="40"/>
      <c r="G63" s="50"/>
      <c r="H63" s="40"/>
      <c r="I63" s="40"/>
      <c r="J63" s="40"/>
      <c r="K63" s="8"/>
      <c r="L63" s="32"/>
      <c r="M63" s="32"/>
      <c r="N63" s="7"/>
      <c r="O63" s="7"/>
      <c r="P63" s="7">
        <v>1</v>
      </c>
      <c r="Q63" s="7"/>
      <c r="R63" s="178"/>
      <c r="S63" s="178"/>
      <c r="T63" s="178"/>
      <c r="U63" s="178"/>
      <c r="V63" s="178"/>
      <c r="W63" s="178"/>
      <c r="X63" s="178"/>
      <c r="Y63" s="181"/>
      <c r="Z63" s="181"/>
      <c r="AA63" s="181"/>
      <c r="AB63" s="181"/>
      <c r="AC63" s="181"/>
      <c r="AD63" s="181"/>
      <c r="AE63" s="20">
        <f t="shared" si="0"/>
        <v>1</v>
      </c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</row>
    <row r="64" spans="1:44" ht="15" customHeight="1" x14ac:dyDescent="0.25">
      <c r="A64" s="93" t="s">
        <v>63</v>
      </c>
      <c r="B64" s="167"/>
      <c r="C64" s="15" t="s">
        <v>438</v>
      </c>
      <c r="D64" s="6" t="s">
        <v>810</v>
      </c>
      <c r="E64" s="40" t="s">
        <v>320</v>
      </c>
      <c r="F64" s="40"/>
      <c r="G64" s="50"/>
      <c r="H64" s="40"/>
      <c r="I64" s="40"/>
      <c r="J64" s="40"/>
      <c r="K64" s="8"/>
      <c r="L64" s="32"/>
      <c r="M64" s="32"/>
      <c r="N64" s="7"/>
      <c r="O64" s="7"/>
      <c r="P64" s="7">
        <v>1</v>
      </c>
      <c r="Q64" s="7"/>
      <c r="R64" s="178"/>
      <c r="S64" s="178"/>
      <c r="T64" s="178"/>
      <c r="U64" s="178"/>
      <c r="V64" s="178"/>
      <c r="W64" s="178"/>
      <c r="X64" s="178"/>
      <c r="Y64" s="181"/>
      <c r="Z64" s="181"/>
      <c r="AA64" s="181"/>
      <c r="AB64" s="181"/>
      <c r="AC64" s="181"/>
      <c r="AD64" s="181"/>
      <c r="AE64" s="20">
        <f t="shared" si="0"/>
        <v>1</v>
      </c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</row>
    <row r="65" spans="1:44" ht="15" customHeight="1" x14ac:dyDescent="0.25">
      <c r="A65" s="93" t="s">
        <v>64</v>
      </c>
      <c r="B65" s="167"/>
      <c r="C65" s="15" t="s">
        <v>439</v>
      </c>
      <c r="D65" s="6" t="s">
        <v>367</v>
      </c>
      <c r="E65" s="40" t="s">
        <v>320</v>
      </c>
      <c r="F65" s="40"/>
      <c r="G65" s="50"/>
      <c r="H65" s="40"/>
      <c r="I65" s="40"/>
      <c r="J65" s="40"/>
      <c r="K65" s="8"/>
      <c r="L65" s="32"/>
      <c r="M65" s="32"/>
      <c r="N65" s="7"/>
      <c r="O65" s="7"/>
      <c r="P65" s="7">
        <v>1</v>
      </c>
      <c r="Q65" s="7"/>
      <c r="R65" s="178"/>
      <c r="S65" s="178"/>
      <c r="T65" s="178"/>
      <c r="U65" s="178"/>
      <c r="V65" s="178"/>
      <c r="W65" s="178"/>
      <c r="X65" s="178"/>
      <c r="Y65" s="181"/>
      <c r="Z65" s="181"/>
      <c r="AA65" s="181"/>
      <c r="AB65" s="181"/>
      <c r="AC65" s="181"/>
      <c r="AD65" s="181"/>
      <c r="AE65" s="20">
        <f t="shared" si="0"/>
        <v>1</v>
      </c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</row>
    <row r="66" spans="1:44" ht="15" customHeight="1" x14ac:dyDescent="0.25">
      <c r="A66" s="93" t="s">
        <v>65</v>
      </c>
      <c r="B66" s="167"/>
      <c r="C66" s="15" t="s">
        <v>440</v>
      </c>
      <c r="D66" s="6" t="s">
        <v>367</v>
      </c>
      <c r="E66" s="40" t="s">
        <v>320</v>
      </c>
      <c r="F66" s="40"/>
      <c r="G66" s="50"/>
      <c r="H66" s="40"/>
      <c r="I66" s="40"/>
      <c r="J66" s="40"/>
      <c r="K66" s="8"/>
      <c r="L66" s="32"/>
      <c r="M66" s="32"/>
      <c r="N66" s="7"/>
      <c r="O66" s="7"/>
      <c r="P66" s="7">
        <v>1</v>
      </c>
      <c r="Q66" s="7"/>
      <c r="R66" s="178"/>
      <c r="S66" s="178"/>
      <c r="T66" s="178"/>
      <c r="U66" s="178"/>
      <c r="V66" s="178"/>
      <c r="W66" s="178"/>
      <c r="X66" s="178"/>
      <c r="Y66" s="181"/>
      <c r="Z66" s="181"/>
      <c r="AA66" s="181"/>
      <c r="AB66" s="181"/>
      <c r="AC66" s="181"/>
      <c r="AD66" s="181"/>
      <c r="AE66" s="20">
        <f t="shared" si="0"/>
        <v>1</v>
      </c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</row>
    <row r="67" spans="1:44" ht="15" customHeight="1" x14ac:dyDescent="0.25">
      <c r="A67" s="93" t="s">
        <v>66</v>
      </c>
      <c r="B67" s="167"/>
      <c r="C67" s="15" t="s">
        <v>441</v>
      </c>
      <c r="D67" s="6" t="s">
        <v>367</v>
      </c>
      <c r="E67" s="40" t="s">
        <v>321</v>
      </c>
      <c r="F67" s="40"/>
      <c r="G67" s="50"/>
      <c r="H67" s="40"/>
      <c r="I67" s="40"/>
      <c r="J67" s="40"/>
      <c r="K67" s="8"/>
      <c r="L67" s="32"/>
      <c r="M67" s="32"/>
      <c r="N67" s="7"/>
      <c r="O67" s="7"/>
      <c r="P67" s="7">
        <v>1</v>
      </c>
      <c r="Q67" s="7"/>
      <c r="R67" s="178"/>
      <c r="S67" s="178"/>
      <c r="T67" s="178"/>
      <c r="U67" s="178"/>
      <c r="V67" s="178"/>
      <c r="W67" s="178"/>
      <c r="X67" s="178"/>
      <c r="Y67" s="181"/>
      <c r="Z67" s="181"/>
      <c r="AA67" s="181"/>
      <c r="AB67" s="181"/>
      <c r="AC67" s="181"/>
      <c r="AD67" s="181"/>
      <c r="AE67" s="20">
        <f t="shared" si="0"/>
        <v>1</v>
      </c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</row>
    <row r="68" spans="1:44" ht="15" customHeight="1" x14ac:dyDescent="0.25">
      <c r="A68" s="93" t="s">
        <v>67</v>
      </c>
      <c r="B68" s="167"/>
      <c r="C68" s="15" t="s">
        <v>442</v>
      </c>
      <c r="D68" s="6" t="s">
        <v>367</v>
      </c>
      <c r="E68" s="40" t="s">
        <v>320</v>
      </c>
      <c r="F68" s="40"/>
      <c r="G68" s="50"/>
      <c r="H68" s="40"/>
      <c r="I68" s="40"/>
      <c r="J68" s="40"/>
      <c r="K68" s="8"/>
      <c r="L68" s="32"/>
      <c r="M68" s="32"/>
      <c r="N68" s="7"/>
      <c r="O68" s="7"/>
      <c r="P68" s="7">
        <v>1</v>
      </c>
      <c r="Q68" s="7"/>
      <c r="R68" s="178"/>
      <c r="S68" s="178"/>
      <c r="T68" s="178"/>
      <c r="U68" s="178"/>
      <c r="V68" s="178"/>
      <c r="W68" s="178"/>
      <c r="X68" s="178"/>
      <c r="Y68" s="181"/>
      <c r="Z68" s="181"/>
      <c r="AA68" s="181"/>
      <c r="AB68" s="181"/>
      <c r="AC68" s="181"/>
      <c r="AD68" s="181"/>
      <c r="AE68" s="20">
        <f t="shared" ref="AE68:AE131" si="1">SUM(K68:AD68)</f>
        <v>1</v>
      </c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</row>
    <row r="69" spans="1:44" ht="15" customHeight="1" x14ac:dyDescent="0.25">
      <c r="A69" s="93" t="s">
        <v>68</v>
      </c>
      <c r="B69" s="167"/>
      <c r="C69" s="15" t="s">
        <v>443</v>
      </c>
      <c r="D69" s="6" t="s">
        <v>811</v>
      </c>
      <c r="E69" s="40" t="s">
        <v>321</v>
      </c>
      <c r="F69" s="40"/>
      <c r="G69" s="50"/>
      <c r="H69" s="40"/>
      <c r="I69" s="40"/>
      <c r="J69" s="40"/>
      <c r="K69" s="8"/>
      <c r="L69" s="32"/>
      <c r="M69" s="32"/>
      <c r="N69" s="7"/>
      <c r="O69" s="7"/>
      <c r="P69" s="7">
        <v>1</v>
      </c>
      <c r="Q69" s="7"/>
      <c r="R69" s="178"/>
      <c r="S69" s="178"/>
      <c r="T69" s="178"/>
      <c r="U69" s="178"/>
      <c r="V69" s="178"/>
      <c r="W69" s="178"/>
      <c r="X69" s="178"/>
      <c r="Y69" s="181"/>
      <c r="Z69" s="181"/>
      <c r="AA69" s="181"/>
      <c r="AB69" s="181"/>
      <c r="AC69" s="181"/>
      <c r="AD69" s="181"/>
      <c r="AE69" s="20">
        <f t="shared" si="1"/>
        <v>1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</row>
    <row r="70" spans="1:44" ht="15" customHeight="1" x14ac:dyDescent="0.25">
      <c r="A70" s="93" t="s">
        <v>69</v>
      </c>
      <c r="B70" s="167"/>
      <c r="C70" s="15" t="s">
        <v>444</v>
      </c>
      <c r="D70" s="6" t="s">
        <v>367</v>
      </c>
      <c r="E70" s="40" t="s">
        <v>320</v>
      </c>
      <c r="F70" s="40"/>
      <c r="G70" s="50"/>
      <c r="H70" s="40"/>
      <c r="I70" s="40"/>
      <c r="J70" s="40"/>
      <c r="K70" s="8"/>
      <c r="L70" s="32"/>
      <c r="M70" s="32"/>
      <c r="N70" s="7"/>
      <c r="O70" s="7"/>
      <c r="P70" s="7">
        <v>1</v>
      </c>
      <c r="Q70" s="7"/>
      <c r="R70" s="178"/>
      <c r="S70" s="178"/>
      <c r="T70" s="178"/>
      <c r="U70" s="178"/>
      <c r="V70" s="178"/>
      <c r="W70" s="178"/>
      <c r="X70" s="178"/>
      <c r="Y70" s="181"/>
      <c r="Z70" s="181"/>
      <c r="AA70" s="181"/>
      <c r="AB70" s="181"/>
      <c r="AC70" s="181"/>
      <c r="AD70" s="181"/>
      <c r="AE70" s="20">
        <f t="shared" si="1"/>
        <v>1</v>
      </c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</row>
    <row r="71" spans="1:44" ht="15" customHeight="1" x14ac:dyDescent="0.25">
      <c r="A71" s="93" t="s">
        <v>70</v>
      </c>
      <c r="B71" s="167"/>
      <c r="C71" s="15" t="s">
        <v>445</v>
      </c>
      <c r="D71" s="6" t="s">
        <v>812</v>
      </c>
      <c r="E71" s="40" t="s">
        <v>321</v>
      </c>
      <c r="F71" s="40"/>
      <c r="G71" s="50"/>
      <c r="H71" s="40"/>
      <c r="I71" s="40"/>
      <c r="J71" s="40"/>
      <c r="K71" s="8"/>
      <c r="L71" s="32"/>
      <c r="M71" s="32"/>
      <c r="N71" s="7"/>
      <c r="O71" s="7"/>
      <c r="P71" s="7">
        <v>1</v>
      </c>
      <c r="Q71" s="7"/>
      <c r="R71" s="178"/>
      <c r="S71" s="178"/>
      <c r="T71" s="178"/>
      <c r="U71" s="178"/>
      <c r="V71" s="178"/>
      <c r="W71" s="178"/>
      <c r="X71" s="178"/>
      <c r="Y71" s="181"/>
      <c r="Z71" s="181"/>
      <c r="AA71" s="181"/>
      <c r="AB71" s="181"/>
      <c r="AC71" s="181"/>
      <c r="AD71" s="181"/>
      <c r="AE71" s="20">
        <f t="shared" si="1"/>
        <v>1</v>
      </c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</row>
    <row r="72" spans="1:44" ht="15" customHeight="1" x14ac:dyDescent="0.25">
      <c r="A72" s="93" t="s">
        <v>71</v>
      </c>
      <c r="B72" s="167"/>
      <c r="C72" s="15" t="s">
        <v>446</v>
      </c>
      <c r="D72" s="6" t="s">
        <v>813</v>
      </c>
      <c r="E72" s="40" t="s">
        <v>321</v>
      </c>
      <c r="F72" s="40"/>
      <c r="G72" s="50"/>
      <c r="H72" s="40"/>
      <c r="I72" s="40"/>
      <c r="J72" s="40"/>
      <c r="K72" s="8"/>
      <c r="L72" s="32"/>
      <c r="M72" s="32"/>
      <c r="N72" s="7"/>
      <c r="O72" s="7"/>
      <c r="P72" s="7">
        <v>1</v>
      </c>
      <c r="Q72" s="7"/>
      <c r="R72" s="178"/>
      <c r="S72" s="178"/>
      <c r="T72" s="178"/>
      <c r="U72" s="178"/>
      <c r="V72" s="178"/>
      <c r="W72" s="178"/>
      <c r="X72" s="178"/>
      <c r="Y72" s="181"/>
      <c r="Z72" s="181"/>
      <c r="AA72" s="181"/>
      <c r="AB72" s="181"/>
      <c r="AC72" s="181"/>
      <c r="AD72" s="181"/>
      <c r="AE72" s="20">
        <f t="shared" si="1"/>
        <v>1</v>
      </c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</row>
    <row r="73" spans="1:44" ht="15" customHeight="1" x14ac:dyDescent="0.25">
      <c r="A73" s="93" t="s">
        <v>72</v>
      </c>
      <c r="B73" s="167"/>
      <c r="C73" s="15" t="s">
        <v>447</v>
      </c>
      <c r="D73" s="6" t="s">
        <v>814</v>
      </c>
      <c r="E73" s="40" t="s">
        <v>321</v>
      </c>
      <c r="F73" s="40"/>
      <c r="G73" s="50"/>
      <c r="H73" s="40"/>
      <c r="I73" s="40"/>
      <c r="J73" s="40"/>
      <c r="K73" s="8"/>
      <c r="L73" s="32"/>
      <c r="M73" s="32"/>
      <c r="N73" s="7"/>
      <c r="O73" s="7"/>
      <c r="P73" s="7">
        <v>1</v>
      </c>
      <c r="Q73" s="7"/>
      <c r="R73" s="178"/>
      <c r="S73" s="178"/>
      <c r="T73" s="178"/>
      <c r="U73" s="178"/>
      <c r="V73" s="178"/>
      <c r="W73" s="178"/>
      <c r="X73" s="178"/>
      <c r="Y73" s="181"/>
      <c r="Z73" s="181"/>
      <c r="AA73" s="181"/>
      <c r="AB73" s="181"/>
      <c r="AC73" s="181"/>
      <c r="AD73" s="181"/>
      <c r="AE73" s="20">
        <f t="shared" si="1"/>
        <v>1</v>
      </c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</row>
    <row r="74" spans="1:44" ht="15" customHeight="1" x14ac:dyDescent="0.25">
      <c r="A74" s="93" t="s">
        <v>73</v>
      </c>
      <c r="B74" s="167"/>
      <c r="C74" s="15" t="s">
        <v>448</v>
      </c>
      <c r="D74" s="6" t="s">
        <v>812</v>
      </c>
      <c r="E74" s="40" t="s">
        <v>320</v>
      </c>
      <c r="F74" s="40"/>
      <c r="G74" s="50"/>
      <c r="H74" s="40"/>
      <c r="I74" s="40"/>
      <c r="J74" s="40"/>
      <c r="K74" s="8"/>
      <c r="L74" s="32"/>
      <c r="M74" s="32"/>
      <c r="N74" s="7"/>
      <c r="O74" s="7"/>
      <c r="P74" s="7">
        <v>1</v>
      </c>
      <c r="Q74" s="7"/>
      <c r="R74" s="178"/>
      <c r="S74" s="178"/>
      <c r="T74" s="178"/>
      <c r="U74" s="178"/>
      <c r="V74" s="178"/>
      <c r="W74" s="178"/>
      <c r="X74" s="178"/>
      <c r="Y74" s="181"/>
      <c r="Z74" s="181"/>
      <c r="AA74" s="181"/>
      <c r="AB74" s="181"/>
      <c r="AC74" s="181"/>
      <c r="AD74" s="181"/>
      <c r="AE74" s="20">
        <f t="shared" si="1"/>
        <v>1</v>
      </c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1:44" ht="15" customHeight="1" x14ac:dyDescent="0.25">
      <c r="A75" s="93" t="s">
        <v>74</v>
      </c>
      <c r="B75" s="167"/>
      <c r="C75" s="15" t="s">
        <v>449</v>
      </c>
      <c r="D75" s="6" t="s">
        <v>815</v>
      </c>
      <c r="E75" s="40" t="s">
        <v>320</v>
      </c>
      <c r="F75" s="40"/>
      <c r="G75" s="50"/>
      <c r="H75" s="40"/>
      <c r="I75" s="40"/>
      <c r="J75" s="40"/>
      <c r="K75" s="8"/>
      <c r="L75" s="32"/>
      <c r="M75" s="32"/>
      <c r="N75" s="7"/>
      <c r="O75" s="7"/>
      <c r="P75" s="7">
        <v>1</v>
      </c>
      <c r="Q75" s="7"/>
      <c r="R75" s="178"/>
      <c r="S75" s="178"/>
      <c r="T75" s="178"/>
      <c r="U75" s="178"/>
      <c r="V75" s="178"/>
      <c r="W75" s="178"/>
      <c r="X75" s="178"/>
      <c r="Y75" s="181"/>
      <c r="Z75" s="181"/>
      <c r="AA75" s="181"/>
      <c r="AB75" s="181"/>
      <c r="AC75" s="181"/>
      <c r="AD75" s="181"/>
      <c r="AE75" s="20">
        <f t="shared" si="1"/>
        <v>1</v>
      </c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</row>
    <row r="76" spans="1:44" ht="15" customHeight="1" x14ac:dyDescent="0.25">
      <c r="A76" s="93" t="s">
        <v>75</v>
      </c>
      <c r="B76" s="167"/>
      <c r="C76" s="15" t="s">
        <v>450</v>
      </c>
      <c r="D76" s="6" t="s">
        <v>362</v>
      </c>
      <c r="E76" s="40" t="s">
        <v>320</v>
      </c>
      <c r="F76" s="40"/>
      <c r="G76" s="50"/>
      <c r="H76" s="40"/>
      <c r="I76" s="40"/>
      <c r="J76" s="40"/>
      <c r="K76" s="8"/>
      <c r="L76" s="32"/>
      <c r="M76" s="32"/>
      <c r="N76" s="7"/>
      <c r="O76" s="7"/>
      <c r="P76" s="7">
        <v>1</v>
      </c>
      <c r="Q76" s="7"/>
      <c r="R76" s="178"/>
      <c r="S76" s="178"/>
      <c r="T76" s="178"/>
      <c r="U76" s="178"/>
      <c r="V76" s="178"/>
      <c r="W76" s="178"/>
      <c r="X76" s="178"/>
      <c r="Y76" s="181"/>
      <c r="Z76" s="181"/>
      <c r="AA76" s="181"/>
      <c r="AB76" s="181"/>
      <c r="AC76" s="181"/>
      <c r="AD76" s="181"/>
      <c r="AE76" s="20">
        <f t="shared" si="1"/>
        <v>1</v>
      </c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</row>
    <row r="77" spans="1:44" ht="15" customHeight="1" x14ac:dyDescent="0.25">
      <c r="A77" s="93" t="s">
        <v>76</v>
      </c>
      <c r="B77" s="167"/>
      <c r="C77" s="15" t="s">
        <v>451</v>
      </c>
      <c r="D77" s="6" t="s">
        <v>362</v>
      </c>
      <c r="E77" s="40" t="s">
        <v>320</v>
      </c>
      <c r="F77" s="40"/>
      <c r="G77" s="50"/>
      <c r="H77" s="40"/>
      <c r="I77" s="40"/>
      <c r="J77" s="40"/>
      <c r="K77" s="8"/>
      <c r="L77" s="32"/>
      <c r="M77" s="32"/>
      <c r="N77" s="7"/>
      <c r="O77" s="7"/>
      <c r="P77" s="7">
        <v>1</v>
      </c>
      <c r="Q77" s="7"/>
      <c r="R77" s="178"/>
      <c r="S77" s="178"/>
      <c r="T77" s="178"/>
      <c r="U77" s="178"/>
      <c r="V77" s="178"/>
      <c r="W77" s="178"/>
      <c r="X77" s="178"/>
      <c r="Y77" s="181"/>
      <c r="Z77" s="181"/>
      <c r="AA77" s="181"/>
      <c r="AB77" s="181"/>
      <c r="AC77" s="181"/>
      <c r="AD77" s="181"/>
      <c r="AE77" s="20">
        <f t="shared" si="1"/>
        <v>1</v>
      </c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</row>
    <row r="78" spans="1:44" ht="15" customHeight="1" x14ac:dyDescent="0.25">
      <c r="A78" s="93" t="s">
        <v>77</v>
      </c>
      <c r="B78" s="167"/>
      <c r="C78" s="15" t="s">
        <v>452</v>
      </c>
      <c r="D78" s="6" t="s">
        <v>360</v>
      </c>
      <c r="E78" s="40" t="s">
        <v>320</v>
      </c>
      <c r="F78" s="40"/>
      <c r="G78" s="50"/>
      <c r="H78" s="40"/>
      <c r="I78" s="40"/>
      <c r="J78" s="40"/>
      <c r="K78" s="8"/>
      <c r="L78" s="32"/>
      <c r="M78" s="32"/>
      <c r="N78" s="7"/>
      <c r="O78" s="7"/>
      <c r="P78" s="7"/>
      <c r="Q78" s="7">
        <v>1</v>
      </c>
      <c r="R78" s="178"/>
      <c r="S78" s="178"/>
      <c r="T78" s="178"/>
      <c r="U78" s="178"/>
      <c r="V78" s="178"/>
      <c r="W78" s="178"/>
      <c r="X78" s="178"/>
      <c r="Y78" s="181"/>
      <c r="Z78" s="181"/>
      <c r="AA78" s="181"/>
      <c r="AB78" s="181"/>
      <c r="AC78" s="181"/>
      <c r="AD78" s="181"/>
      <c r="AE78" s="20">
        <f t="shared" si="1"/>
        <v>1</v>
      </c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</row>
    <row r="79" spans="1:44" ht="15" customHeight="1" x14ac:dyDescent="0.25">
      <c r="A79" s="93" t="s">
        <v>78</v>
      </c>
      <c r="B79" s="167"/>
      <c r="C79" s="15" t="s">
        <v>453</v>
      </c>
      <c r="D79" s="6" t="s">
        <v>179</v>
      </c>
      <c r="E79" s="40" t="s">
        <v>320</v>
      </c>
      <c r="F79" s="40"/>
      <c r="G79" s="50"/>
      <c r="H79" s="40"/>
      <c r="I79" s="40"/>
      <c r="J79" s="40"/>
      <c r="K79" s="8"/>
      <c r="L79" s="32"/>
      <c r="M79" s="32"/>
      <c r="N79" s="7"/>
      <c r="O79" s="7"/>
      <c r="P79" s="7"/>
      <c r="Q79" s="7">
        <v>1</v>
      </c>
      <c r="R79" s="178"/>
      <c r="S79" s="178"/>
      <c r="T79" s="178"/>
      <c r="U79" s="178"/>
      <c r="V79" s="178"/>
      <c r="W79" s="178"/>
      <c r="X79" s="178"/>
      <c r="Y79" s="181"/>
      <c r="Z79" s="181"/>
      <c r="AA79" s="181"/>
      <c r="AB79" s="181"/>
      <c r="AC79" s="181"/>
      <c r="AD79" s="181"/>
      <c r="AE79" s="20">
        <f t="shared" si="1"/>
        <v>1</v>
      </c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</row>
    <row r="80" spans="1:44" ht="15" customHeight="1" x14ac:dyDescent="0.25">
      <c r="A80" s="93" t="s">
        <v>79</v>
      </c>
      <c r="B80" s="167"/>
      <c r="C80" s="15" t="s">
        <v>454</v>
      </c>
      <c r="D80" s="6" t="s">
        <v>179</v>
      </c>
      <c r="E80" s="40" t="s">
        <v>320</v>
      </c>
      <c r="F80" s="40"/>
      <c r="G80" s="50"/>
      <c r="H80" s="40"/>
      <c r="I80" s="40"/>
      <c r="J80" s="40"/>
      <c r="K80" s="8"/>
      <c r="L80" s="32"/>
      <c r="M80" s="32"/>
      <c r="N80" s="7"/>
      <c r="O80" s="7"/>
      <c r="P80" s="7"/>
      <c r="Q80" s="7">
        <v>1</v>
      </c>
      <c r="R80" s="178"/>
      <c r="S80" s="178"/>
      <c r="T80" s="178"/>
      <c r="U80" s="178"/>
      <c r="V80" s="178"/>
      <c r="W80" s="178"/>
      <c r="X80" s="178"/>
      <c r="Y80" s="181"/>
      <c r="Z80" s="181"/>
      <c r="AA80" s="181"/>
      <c r="AB80" s="181"/>
      <c r="AC80" s="181"/>
      <c r="AD80" s="181"/>
      <c r="AE80" s="20">
        <f t="shared" si="1"/>
        <v>1</v>
      </c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</row>
    <row r="81" spans="1:44" ht="15" customHeight="1" x14ac:dyDescent="0.25">
      <c r="A81" s="93" t="s">
        <v>80</v>
      </c>
      <c r="B81" s="167"/>
      <c r="C81" s="15" t="s">
        <v>455</v>
      </c>
      <c r="D81" s="6" t="s">
        <v>816</v>
      </c>
      <c r="E81" s="40" t="s">
        <v>321</v>
      </c>
      <c r="F81" s="40"/>
      <c r="G81" s="50"/>
      <c r="H81" s="40"/>
      <c r="I81" s="40"/>
      <c r="J81" s="40"/>
      <c r="K81" s="8"/>
      <c r="L81" s="32"/>
      <c r="M81" s="32"/>
      <c r="N81" s="7"/>
      <c r="O81" s="7"/>
      <c r="P81" s="7"/>
      <c r="Q81" s="7">
        <v>1</v>
      </c>
      <c r="R81" s="178"/>
      <c r="S81" s="178"/>
      <c r="T81" s="178"/>
      <c r="U81" s="178"/>
      <c r="V81" s="178"/>
      <c r="W81" s="178"/>
      <c r="X81" s="178"/>
      <c r="Y81" s="181"/>
      <c r="Z81" s="181"/>
      <c r="AA81" s="181"/>
      <c r="AB81" s="181"/>
      <c r="AC81" s="181"/>
      <c r="AD81" s="181"/>
      <c r="AE81" s="20">
        <f t="shared" si="1"/>
        <v>1</v>
      </c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</row>
    <row r="82" spans="1:44" ht="15" customHeight="1" x14ac:dyDescent="0.25">
      <c r="A82" s="93" t="s">
        <v>81</v>
      </c>
      <c r="B82" s="167"/>
      <c r="C82" s="15" t="s">
        <v>456</v>
      </c>
      <c r="D82" s="6" t="s">
        <v>179</v>
      </c>
      <c r="E82" s="40" t="s">
        <v>321</v>
      </c>
      <c r="F82" s="40"/>
      <c r="G82" s="50"/>
      <c r="H82" s="40"/>
      <c r="I82" s="40"/>
      <c r="J82" s="40"/>
      <c r="K82" s="8"/>
      <c r="L82" s="32"/>
      <c r="M82" s="32"/>
      <c r="N82" s="7"/>
      <c r="O82" s="7"/>
      <c r="P82" s="7"/>
      <c r="Q82" s="7">
        <v>1</v>
      </c>
      <c r="R82" s="178"/>
      <c r="S82" s="178"/>
      <c r="T82" s="178"/>
      <c r="U82" s="178"/>
      <c r="V82" s="178"/>
      <c r="W82" s="178"/>
      <c r="X82" s="178"/>
      <c r="Y82" s="181"/>
      <c r="Z82" s="181"/>
      <c r="AA82" s="181"/>
      <c r="AB82" s="181"/>
      <c r="AC82" s="181"/>
      <c r="AD82" s="181"/>
      <c r="AE82" s="20">
        <f t="shared" si="1"/>
        <v>1</v>
      </c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</row>
    <row r="83" spans="1:44" ht="15" customHeight="1" x14ac:dyDescent="0.25">
      <c r="A83" s="93" t="s">
        <v>82</v>
      </c>
      <c r="B83" s="167"/>
      <c r="C83" s="15"/>
      <c r="D83" s="6"/>
      <c r="E83" s="40"/>
      <c r="F83" s="40"/>
      <c r="G83" s="50"/>
      <c r="H83" s="40"/>
      <c r="I83" s="40"/>
      <c r="J83" s="40"/>
      <c r="K83" s="8"/>
      <c r="L83" s="32"/>
      <c r="M83" s="32"/>
      <c r="N83" s="7"/>
      <c r="O83" s="7"/>
      <c r="P83" s="7"/>
      <c r="Q83" s="7"/>
      <c r="R83" s="178"/>
      <c r="S83" s="178"/>
      <c r="T83" s="178"/>
      <c r="U83" s="178"/>
      <c r="V83" s="178"/>
      <c r="W83" s="178"/>
      <c r="X83" s="178"/>
      <c r="Y83" s="181"/>
      <c r="Z83" s="181"/>
      <c r="AA83" s="181"/>
      <c r="AB83" s="181"/>
      <c r="AC83" s="181"/>
      <c r="AD83" s="181"/>
      <c r="AE83" s="20">
        <f t="shared" si="1"/>
        <v>0</v>
      </c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</row>
    <row r="84" spans="1:44" ht="15" customHeight="1" x14ac:dyDescent="0.25">
      <c r="A84" s="93" t="s">
        <v>83</v>
      </c>
      <c r="B84" s="167"/>
      <c r="C84" s="15"/>
      <c r="D84" s="6"/>
      <c r="E84" s="40"/>
      <c r="F84" s="40"/>
      <c r="G84" s="50"/>
      <c r="H84" s="40"/>
      <c r="I84" s="40"/>
      <c r="J84" s="40"/>
      <c r="K84" s="8"/>
      <c r="L84" s="32"/>
      <c r="M84" s="32"/>
      <c r="N84" s="7"/>
      <c r="O84" s="7"/>
      <c r="P84" s="7"/>
      <c r="Q84" s="7"/>
      <c r="R84" s="178"/>
      <c r="S84" s="178"/>
      <c r="T84" s="178"/>
      <c r="U84" s="178"/>
      <c r="V84" s="178"/>
      <c r="W84" s="178"/>
      <c r="X84" s="178"/>
      <c r="Y84" s="181"/>
      <c r="Z84" s="181"/>
      <c r="AA84" s="181"/>
      <c r="AB84" s="181"/>
      <c r="AC84" s="181"/>
      <c r="AD84" s="181"/>
      <c r="AE84" s="20">
        <f t="shared" si="1"/>
        <v>0</v>
      </c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</row>
    <row r="85" spans="1:44" ht="15" customHeight="1" x14ac:dyDescent="0.25">
      <c r="A85" s="93" t="s">
        <v>84</v>
      </c>
      <c r="B85" s="167"/>
      <c r="C85" s="15"/>
      <c r="D85" s="6"/>
      <c r="E85" s="40"/>
      <c r="F85" s="40"/>
      <c r="G85" s="50"/>
      <c r="H85" s="40"/>
      <c r="I85" s="40"/>
      <c r="J85" s="40"/>
      <c r="K85" s="8"/>
      <c r="L85" s="32"/>
      <c r="M85" s="32"/>
      <c r="N85" s="7"/>
      <c r="O85" s="7"/>
      <c r="P85" s="7"/>
      <c r="Q85" s="7"/>
      <c r="R85" s="178"/>
      <c r="S85" s="178"/>
      <c r="T85" s="178"/>
      <c r="U85" s="178"/>
      <c r="V85" s="178"/>
      <c r="W85" s="178"/>
      <c r="X85" s="178"/>
      <c r="Y85" s="181"/>
      <c r="Z85" s="181"/>
      <c r="AA85" s="181"/>
      <c r="AB85" s="181"/>
      <c r="AC85" s="181"/>
      <c r="AD85" s="181"/>
      <c r="AE85" s="20">
        <f t="shared" si="1"/>
        <v>0</v>
      </c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</row>
    <row r="86" spans="1:44" ht="15" customHeight="1" x14ac:dyDescent="0.25">
      <c r="A86" s="93" t="s">
        <v>85</v>
      </c>
      <c r="B86" s="167"/>
      <c r="C86" s="15"/>
      <c r="D86" s="6"/>
      <c r="E86" s="40"/>
      <c r="F86" s="40"/>
      <c r="G86" s="50"/>
      <c r="H86" s="40"/>
      <c r="I86" s="40"/>
      <c r="J86" s="40"/>
      <c r="K86" s="8"/>
      <c r="L86" s="32"/>
      <c r="M86" s="32"/>
      <c r="N86" s="7"/>
      <c r="O86" s="7"/>
      <c r="P86" s="7"/>
      <c r="Q86" s="7"/>
      <c r="R86" s="178"/>
      <c r="S86" s="178"/>
      <c r="T86" s="178"/>
      <c r="U86" s="178"/>
      <c r="V86" s="178"/>
      <c r="W86" s="178"/>
      <c r="X86" s="178"/>
      <c r="Y86" s="181"/>
      <c r="Z86" s="181"/>
      <c r="AA86" s="181"/>
      <c r="AB86" s="181"/>
      <c r="AC86" s="181"/>
      <c r="AD86" s="181"/>
      <c r="AE86" s="20">
        <f t="shared" si="1"/>
        <v>0</v>
      </c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</row>
    <row r="87" spans="1:44" ht="15" customHeight="1" x14ac:dyDescent="0.25">
      <c r="A87" s="93" t="s">
        <v>86</v>
      </c>
      <c r="B87" s="167"/>
      <c r="C87" s="15"/>
      <c r="D87" s="6"/>
      <c r="E87" s="40"/>
      <c r="F87" s="40"/>
      <c r="G87" s="50"/>
      <c r="H87" s="40"/>
      <c r="I87" s="40"/>
      <c r="J87" s="40"/>
      <c r="K87" s="8"/>
      <c r="L87" s="32"/>
      <c r="M87" s="32"/>
      <c r="N87" s="7"/>
      <c r="O87" s="7"/>
      <c r="P87" s="7"/>
      <c r="Q87" s="7"/>
      <c r="R87" s="178"/>
      <c r="S87" s="178"/>
      <c r="T87" s="178"/>
      <c r="U87" s="178"/>
      <c r="V87" s="178"/>
      <c r="W87" s="178"/>
      <c r="X87" s="178"/>
      <c r="Y87" s="181"/>
      <c r="Z87" s="181"/>
      <c r="AA87" s="181"/>
      <c r="AB87" s="181"/>
      <c r="AC87" s="181"/>
      <c r="AD87" s="181"/>
      <c r="AE87" s="20">
        <f t="shared" si="1"/>
        <v>0</v>
      </c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</row>
    <row r="88" spans="1:44" ht="15" customHeight="1" x14ac:dyDescent="0.25">
      <c r="A88" s="93" t="s">
        <v>87</v>
      </c>
      <c r="B88" s="167"/>
      <c r="C88" s="15"/>
      <c r="D88" s="6"/>
      <c r="E88" s="40"/>
      <c r="F88" s="40"/>
      <c r="G88" s="50"/>
      <c r="H88" s="40"/>
      <c r="I88" s="40"/>
      <c r="J88" s="40"/>
      <c r="K88" s="8"/>
      <c r="L88" s="32"/>
      <c r="M88" s="32"/>
      <c r="N88" s="7"/>
      <c r="O88" s="7"/>
      <c r="P88" s="7"/>
      <c r="Q88" s="7"/>
      <c r="R88" s="178"/>
      <c r="S88" s="178"/>
      <c r="T88" s="178"/>
      <c r="U88" s="178"/>
      <c r="V88" s="178"/>
      <c r="W88" s="178"/>
      <c r="X88" s="178"/>
      <c r="Y88" s="181"/>
      <c r="Z88" s="181"/>
      <c r="AA88" s="181"/>
      <c r="AB88" s="181"/>
      <c r="AC88" s="181"/>
      <c r="AD88" s="181"/>
      <c r="AE88" s="20">
        <f t="shared" si="1"/>
        <v>0</v>
      </c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</row>
    <row r="89" spans="1:44" ht="15" customHeight="1" x14ac:dyDescent="0.25">
      <c r="A89" s="93" t="s">
        <v>88</v>
      </c>
      <c r="B89" s="167"/>
      <c r="C89" s="15"/>
      <c r="D89" s="6"/>
      <c r="E89" s="40"/>
      <c r="F89" s="40"/>
      <c r="G89" s="50"/>
      <c r="H89" s="40"/>
      <c r="I89" s="40"/>
      <c r="J89" s="40"/>
      <c r="K89" s="8"/>
      <c r="L89" s="32"/>
      <c r="M89" s="32"/>
      <c r="N89" s="7"/>
      <c r="O89" s="7"/>
      <c r="P89" s="7"/>
      <c r="Q89" s="7"/>
      <c r="R89" s="178"/>
      <c r="S89" s="178"/>
      <c r="T89" s="178"/>
      <c r="U89" s="178"/>
      <c r="V89" s="178"/>
      <c r="W89" s="178"/>
      <c r="X89" s="178"/>
      <c r="Y89" s="181"/>
      <c r="Z89" s="181"/>
      <c r="AA89" s="181"/>
      <c r="AB89" s="181"/>
      <c r="AC89" s="181"/>
      <c r="AD89" s="181"/>
      <c r="AE89" s="20">
        <f t="shared" si="1"/>
        <v>0</v>
      </c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</row>
    <row r="90" spans="1:44" ht="15" customHeight="1" x14ac:dyDescent="0.25">
      <c r="A90" s="93" t="s">
        <v>89</v>
      </c>
      <c r="B90" s="167"/>
      <c r="C90" s="15"/>
      <c r="D90" s="6"/>
      <c r="E90" s="40"/>
      <c r="F90" s="40"/>
      <c r="G90" s="50"/>
      <c r="H90" s="40"/>
      <c r="I90" s="40"/>
      <c r="J90" s="40"/>
      <c r="K90" s="8"/>
      <c r="L90" s="32"/>
      <c r="M90" s="32"/>
      <c r="N90" s="7"/>
      <c r="O90" s="7"/>
      <c r="P90" s="7"/>
      <c r="Q90" s="7"/>
      <c r="R90" s="178"/>
      <c r="S90" s="178"/>
      <c r="T90" s="178"/>
      <c r="U90" s="178"/>
      <c r="V90" s="178"/>
      <c r="W90" s="178"/>
      <c r="X90" s="178"/>
      <c r="Y90" s="181"/>
      <c r="Z90" s="181"/>
      <c r="AA90" s="181"/>
      <c r="AB90" s="181"/>
      <c r="AC90" s="181"/>
      <c r="AD90" s="181"/>
      <c r="AE90" s="20">
        <f t="shared" si="1"/>
        <v>0</v>
      </c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</row>
    <row r="91" spans="1:44" ht="15" customHeight="1" x14ac:dyDescent="0.25">
      <c r="A91" s="93" t="s">
        <v>90</v>
      </c>
      <c r="B91" s="167"/>
      <c r="C91" s="15"/>
      <c r="D91" s="6"/>
      <c r="E91" s="40"/>
      <c r="F91" s="40"/>
      <c r="G91" s="50"/>
      <c r="H91" s="40"/>
      <c r="I91" s="40"/>
      <c r="J91" s="40"/>
      <c r="K91" s="8"/>
      <c r="L91" s="32"/>
      <c r="M91" s="32"/>
      <c r="N91" s="7"/>
      <c r="O91" s="7"/>
      <c r="P91" s="7"/>
      <c r="Q91" s="7"/>
      <c r="R91" s="178"/>
      <c r="S91" s="178"/>
      <c r="T91" s="178"/>
      <c r="U91" s="178"/>
      <c r="V91" s="178"/>
      <c r="W91" s="178"/>
      <c r="X91" s="178"/>
      <c r="Y91" s="181"/>
      <c r="Z91" s="181"/>
      <c r="AA91" s="181"/>
      <c r="AB91" s="181"/>
      <c r="AC91" s="181"/>
      <c r="AD91" s="181"/>
      <c r="AE91" s="20">
        <f t="shared" si="1"/>
        <v>0</v>
      </c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</row>
    <row r="92" spans="1:44" ht="15" customHeight="1" x14ac:dyDescent="0.25">
      <c r="A92" s="93" t="s">
        <v>91</v>
      </c>
      <c r="B92" s="167"/>
      <c r="C92" s="15"/>
      <c r="D92" s="6"/>
      <c r="E92" s="40"/>
      <c r="F92" s="40"/>
      <c r="G92" s="50"/>
      <c r="H92" s="40"/>
      <c r="I92" s="40"/>
      <c r="J92" s="40"/>
      <c r="K92" s="8"/>
      <c r="L92" s="32"/>
      <c r="M92" s="32"/>
      <c r="N92" s="7"/>
      <c r="O92" s="7"/>
      <c r="P92" s="7"/>
      <c r="Q92" s="7"/>
      <c r="R92" s="178"/>
      <c r="S92" s="178"/>
      <c r="T92" s="178"/>
      <c r="U92" s="178"/>
      <c r="V92" s="178"/>
      <c r="W92" s="178"/>
      <c r="X92" s="178"/>
      <c r="Y92" s="181"/>
      <c r="Z92" s="181"/>
      <c r="AA92" s="181"/>
      <c r="AB92" s="181"/>
      <c r="AC92" s="181"/>
      <c r="AD92" s="181"/>
      <c r="AE92" s="20">
        <f t="shared" si="1"/>
        <v>0</v>
      </c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</row>
    <row r="93" spans="1:44" ht="15" customHeight="1" x14ac:dyDescent="0.25">
      <c r="A93" s="93" t="s">
        <v>92</v>
      </c>
      <c r="B93" s="167"/>
      <c r="C93" s="15"/>
      <c r="D93" s="6"/>
      <c r="E93" s="40"/>
      <c r="F93" s="40"/>
      <c r="G93" s="50"/>
      <c r="H93" s="40"/>
      <c r="I93" s="40"/>
      <c r="J93" s="40"/>
      <c r="K93" s="8"/>
      <c r="L93" s="32"/>
      <c r="M93" s="32"/>
      <c r="N93" s="7"/>
      <c r="O93" s="7"/>
      <c r="P93" s="7"/>
      <c r="Q93" s="7"/>
      <c r="R93" s="178"/>
      <c r="S93" s="178"/>
      <c r="T93" s="178"/>
      <c r="U93" s="178"/>
      <c r="V93" s="178"/>
      <c r="W93" s="178"/>
      <c r="X93" s="178"/>
      <c r="Y93" s="181"/>
      <c r="Z93" s="181"/>
      <c r="AA93" s="181"/>
      <c r="AB93" s="181"/>
      <c r="AC93" s="181"/>
      <c r="AD93" s="181"/>
      <c r="AE93" s="20">
        <f t="shared" si="1"/>
        <v>0</v>
      </c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</row>
    <row r="94" spans="1:44" ht="15" customHeight="1" x14ac:dyDescent="0.25">
      <c r="A94" s="93" t="s">
        <v>93</v>
      </c>
      <c r="B94" s="167"/>
      <c r="C94" s="15"/>
      <c r="D94" s="6"/>
      <c r="E94" s="40"/>
      <c r="F94" s="40"/>
      <c r="G94" s="50"/>
      <c r="H94" s="40"/>
      <c r="I94" s="40"/>
      <c r="J94" s="40"/>
      <c r="K94" s="8"/>
      <c r="L94" s="32"/>
      <c r="M94" s="32"/>
      <c r="N94" s="7"/>
      <c r="O94" s="7"/>
      <c r="P94" s="7"/>
      <c r="Q94" s="7"/>
      <c r="R94" s="178"/>
      <c r="S94" s="178"/>
      <c r="T94" s="178"/>
      <c r="U94" s="178"/>
      <c r="V94" s="178"/>
      <c r="W94" s="178"/>
      <c r="X94" s="178"/>
      <c r="Y94" s="181"/>
      <c r="Z94" s="181"/>
      <c r="AA94" s="181"/>
      <c r="AB94" s="181"/>
      <c r="AC94" s="181"/>
      <c r="AD94" s="181"/>
      <c r="AE94" s="20">
        <f t="shared" si="1"/>
        <v>0</v>
      </c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</row>
    <row r="95" spans="1:44" ht="15" customHeight="1" x14ac:dyDescent="0.25">
      <c r="A95" s="93" t="s">
        <v>94</v>
      </c>
      <c r="B95" s="167"/>
      <c r="C95" s="15"/>
      <c r="D95" s="6"/>
      <c r="E95" s="40"/>
      <c r="F95" s="40"/>
      <c r="G95" s="50"/>
      <c r="H95" s="40"/>
      <c r="I95" s="40"/>
      <c r="J95" s="40"/>
      <c r="K95" s="8"/>
      <c r="L95" s="32"/>
      <c r="M95" s="32"/>
      <c r="N95" s="7"/>
      <c r="O95" s="7"/>
      <c r="P95" s="7"/>
      <c r="Q95" s="7"/>
      <c r="R95" s="178"/>
      <c r="S95" s="178"/>
      <c r="T95" s="178"/>
      <c r="U95" s="178"/>
      <c r="V95" s="178"/>
      <c r="W95" s="178"/>
      <c r="X95" s="178"/>
      <c r="Y95" s="181"/>
      <c r="Z95" s="181"/>
      <c r="AA95" s="181"/>
      <c r="AB95" s="181"/>
      <c r="AC95" s="181"/>
      <c r="AD95" s="181"/>
      <c r="AE95" s="20">
        <f t="shared" si="1"/>
        <v>0</v>
      </c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</row>
    <row r="96" spans="1:44" ht="15" customHeight="1" x14ac:dyDescent="0.25">
      <c r="A96" s="18" t="s">
        <v>95</v>
      </c>
      <c r="B96" s="167"/>
      <c r="C96" s="15"/>
      <c r="D96" s="6"/>
      <c r="E96" s="40"/>
      <c r="F96" s="40"/>
      <c r="G96" s="50"/>
      <c r="H96" s="40"/>
      <c r="I96" s="40"/>
      <c r="J96" s="40"/>
      <c r="K96" s="8"/>
      <c r="L96" s="32"/>
      <c r="M96" s="32"/>
      <c r="N96" s="7"/>
      <c r="O96" s="7"/>
      <c r="P96" s="7"/>
      <c r="Q96" s="7"/>
      <c r="R96" s="178"/>
      <c r="S96" s="178"/>
      <c r="T96" s="178"/>
      <c r="U96" s="178"/>
      <c r="V96" s="178"/>
      <c r="W96" s="178"/>
      <c r="X96" s="178"/>
      <c r="Y96" s="181"/>
      <c r="Z96" s="181"/>
      <c r="AA96" s="181"/>
      <c r="AB96" s="181"/>
      <c r="AC96" s="181"/>
      <c r="AD96" s="181"/>
      <c r="AE96" s="20">
        <f t="shared" si="1"/>
        <v>0</v>
      </c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</row>
    <row r="97" spans="1:44" ht="15" customHeight="1" x14ac:dyDescent="0.25">
      <c r="A97" s="18" t="s">
        <v>96</v>
      </c>
      <c r="B97" s="167"/>
      <c r="C97" s="15"/>
      <c r="D97" s="6"/>
      <c r="E97" s="40"/>
      <c r="F97" s="40"/>
      <c r="G97" s="50"/>
      <c r="H97" s="40"/>
      <c r="I97" s="40"/>
      <c r="J97" s="40"/>
      <c r="K97" s="8"/>
      <c r="L97" s="32"/>
      <c r="M97" s="32"/>
      <c r="N97" s="7"/>
      <c r="O97" s="7"/>
      <c r="P97" s="7"/>
      <c r="Q97" s="7"/>
      <c r="R97" s="178"/>
      <c r="S97" s="178"/>
      <c r="T97" s="178"/>
      <c r="U97" s="178"/>
      <c r="V97" s="178"/>
      <c r="W97" s="178"/>
      <c r="X97" s="178"/>
      <c r="Y97" s="181"/>
      <c r="Z97" s="181"/>
      <c r="AA97" s="181"/>
      <c r="AB97" s="181"/>
      <c r="AC97" s="181"/>
      <c r="AD97" s="181"/>
      <c r="AE97" s="20">
        <f t="shared" si="1"/>
        <v>0</v>
      </c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</row>
    <row r="98" spans="1:44" ht="15" customHeight="1" x14ac:dyDescent="0.25">
      <c r="A98" s="18" t="s">
        <v>97</v>
      </c>
      <c r="B98" s="167"/>
      <c r="C98" s="15"/>
      <c r="D98" s="6"/>
      <c r="E98" s="40"/>
      <c r="F98" s="40"/>
      <c r="G98" s="50"/>
      <c r="H98" s="40"/>
      <c r="I98" s="40"/>
      <c r="J98" s="40"/>
      <c r="K98" s="8"/>
      <c r="L98" s="32"/>
      <c r="M98" s="32"/>
      <c r="N98" s="7"/>
      <c r="O98" s="7"/>
      <c r="P98" s="7"/>
      <c r="Q98" s="7"/>
      <c r="R98" s="178"/>
      <c r="S98" s="178"/>
      <c r="T98" s="178"/>
      <c r="U98" s="178"/>
      <c r="V98" s="178"/>
      <c r="W98" s="178"/>
      <c r="X98" s="178"/>
      <c r="Y98" s="181"/>
      <c r="Z98" s="181"/>
      <c r="AA98" s="181"/>
      <c r="AB98" s="181"/>
      <c r="AC98" s="181"/>
      <c r="AD98" s="181"/>
      <c r="AE98" s="20">
        <f t="shared" si="1"/>
        <v>0</v>
      </c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</row>
    <row r="99" spans="1:44" ht="15" customHeight="1" x14ac:dyDescent="0.25">
      <c r="A99" s="18" t="s">
        <v>98</v>
      </c>
      <c r="B99" s="167"/>
      <c r="C99" s="15"/>
      <c r="D99" s="6"/>
      <c r="E99" s="40"/>
      <c r="F99" s="40"/>
      <c r="G99" s="50"/>
      <c r="H99" s="40"/>
      <c r="I99" s="40"/>
      <c r="J99" s="40"/>
      <c r="K99" s="8"/>
      <c r="L99" s="32"/>
      <c r="M99" s="32"/>
      <c r="N99" s="7"/>
      <c r="O99" s="7"/>
      <c r="P99" s="7"/>
      <c r="Q99" s="7"/>
      <c r="R99" s="178"/>
      <c r="S99" s="178"/>
      <c r="T99" s="178"/>
      <c r="U99" s="178"/>
      <c r="V99" s="178"/>
      <c r="W99" s="178"/>
      <c r="X99" s="178"/>
      <c r="Y99" s="181"/>
      <c r="Z99" s="181"/>
      <c r="AA99" s="181"/>
      <c r="AB99" s="181"/>
      <c r="AC99" s="181"/>
      <c r="AD99" s="181"/>
      <c r="AE99" s="20">
        <f t="shared" si="1"/>
        <v>0</v>
      </c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</row>
    <row r="100" spans="1:44" ht="15" customHeight="1" x14ac:dyDescent="0.25">
      <c r="A100" s="18" t="s">
        <v>99</v>
      </c>
      <c r="B100" s="167"/>
      <c r="C100" s="15"/>
      <c r="D100" s="6"/>
      <c r="E100" s="40"/>
      <c r="F100" s="40"/>
      <c r="G100" s="50"/>
      <c r="H100" s="40"/>
      <c r="I100" s="40"/>
      <c r="J100" s="40"/>
      <c r="K100" s="8"/>
      <c r="L100" s="32"/>
      <c r="M100" s="32"/>
      <c r="N100" s="7"/>
      <c r="O100" s="7"/>
      <c r="P100" s="7"/>
      <c r="Q100" s="7"/>
      <c r="R100" s="178"/>
      <c r="S100" s="178"/>
      <c r="T100" s="178"/>
      <c r="U100" s="178"/>
      <c r="V100" s="178"/>
      <c r="W100" s="178"/>
      <c r="X100" s="178"/>
      <c r="Y100" s="181"/>
      <c r="Z100" s="181"/>
      <c r="AA100" s="181"/>
      <c r="AB100" s="181"/>
      <c r="AC100" s="181"/>
      <c r="AD100" s="181"/>
      <c r="AE100" s="20">
        <f t="shared" si="1"/>
        <v>0</v>
      </c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</row>
    <row r="101" spans="1:44" ht="15" customHeight="1" x14ac:dyDescent="0.25">
      <c r="A101" s="18" t="s">
        <v>100</v>
      </c>
      <c r="B101" s="167"/>
      <c r="C101" s="15"/>
      <c r="D101" s="6"/>
      <c r="E101" s="40"/>
      <c r="F101" s="40"/>
      <c r="G101" s="50"/>
      <c r="H101" s="40"/>
      <c r="I101" s="40"/>
      <c r="J101" s="40"/>
      <c r="K101" s="8"/>
      <c r="L101" s="32"/>
      <c r="M101" s="32"/>
      <c r="N101" s="7"/>
      <c r="O101" s="7"/>
      <c r="P101" s="7"/>
      <c r="Q101" s="7"/>
      <c r="R101" s="178"/>
      <c r="S101" s="178"/>
      <c r="T101" s="178"/>
      <c r="U101" s="178"/>
      <c r="V101" s="178"/>
      <c r="W101" s="178"/>
      <c r="X101" s="178"/>
      <c r="Y101" s="181"/>
      <c r="Z101" s="181"/>
      <c r="AA101" s="181"/>
      <c r="AB101" s="181"/>
      <c r="AC101" s="181"/>
      <c r="AD101" s="181"/>
      <c r="AE101" s="20">
        <f t="shared" si="1"/>
        <v>0</v>
      </c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</row>
    <row r="102" spans="1:44" ht="15" customHeight="1" x14ac:dyDescent="0.25">
      <c r="A102" s="18" t="s">
        <v>101</v>
      </c>
      <c r="B102" s="167"/>
      <c r="C102" s="15"/>
      <c r="D102" s="6"/>
      <c r="E102" s="40"/>
      <c r="F102" s="40"/>
      <c r="G102" s="50"/>
      <c r="H102" s="40"/>
      <c r="I102" s="40"/>
      <c r="J102" s="40"/>
      <c r="K102" s="8"/>
      <c r="L102" s="32"/>
      <c r="M102" s="32"/>
      <c r="N102" s="7"/>
      <c r="O102" s="7"/>
      <c r="P102" s="7"/>
      <c r="Q102" s="7"/>
      <c r="R102" s="178"/>
      <c r="S102" s="178"/>
      <c r="T102" s="178"/>
      <c r="U102" s="178"/>
      <c r="V102" s="178"/>
      <c r="W102" s="178"/>
      <c r="X102" s="178"/>
      <c r="Y102" s="181"/>
      <c r="Z102" s="181"/>
      <c r="AA102" s="181"/>
      <c r="AB102" s="181"/>
      <c r="AC102" s="181"/>
      <c r="AD102" s="181"/>
      <c r="AE102" s="20">
        <f t="shared" si="1"/>
        <v>0</v>
      </c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</row>
    <row r="103" spans="1:44" ht="15" customHeight="1" x14ac:dyDescent="0.25">
      <c r="A103" s="18" t="s">
        <v>102</v>
      </c>
      <c r="B103" s="167"/>
      <c r="C103" s="15"/>
      <c r="D103" s="6"/>
      <c r="E103" s="40"/>
      <c r="F103" s="40"/>
      <c r="G103" s="50"/>
      <c r="H103" s="40"/>
      <c r="I103" s="40"/>
      <c r="J103" s="40"/>
      <c r="K103" s="8"/>
      <c r="L103" s="32"/>
      <c r="M103" s="32"/>
      <c r="N103" s="7"/>
      <c r="O103" s="7"/>
      <c r="P103" s="7"/>
      <c r="Q103" s="7"/>
      <c r="R103" s="178"/>
      <c r="S103" s="178"/>
      <c r="T103" s="178"/>
      <c r="U103" s="178"/>
      <c r="V103" s="178"/>
      <c r="W103" s="178"/>
      <c r="X103" s="178"/>
      <c r="Y103" s="181"/>
      <c r="Z103" s="181"/>
      <c r="AA103" s="181"/>
      <c r="AB103" s="181"/>
      <c r="AC103" s="181"/>
      <c r="AD103" s="181"/>
      <c r="AE103" s="20">
        <f t="shared" si="1"/>
        <v>0</v>
      </c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</row>
    <row r="104" spans="1:44" ht="15" customHeight="1" x14ac:dyDescent="0.25">
      <c r="A104" s="18" t="s">
        <v>103</v>
      </c>
      <c r="B104" s="167"/>
      <c r="C104" s="15"/>
      <c r="D104" s="6"/>
      <c r="E104" s="40"/>
      <c r="F104" s="40"/>
      <c r="G104" s="50"/>
      <c r="H104" s="40"/>
      <c r="I104" s="40"/>
      <c r="J104" s="40"/>
      <c r="K104" s="8"/>
      <c r="L104" s="32"/>
      <c r="M104" s="32"/>
      <c r="N104" s="7"/>
      <c r="O104" s="7"/>
      <c r="P104" s="7"/>
      <c r="Q104" s="7"/>
      <c r="R104" s="178"/>
      <c r="S104" s="178"/>
      <c r="T104" s="178"/>
      <c r="U104" s="178"/>
      <c r="V104" s="178"/>
      <c r="W104" s="178"/>
      <c r="X104" s="178"/>
      <c r="Y104" s="181"/>
      <c r="Z104" s="181"/>
      <c r="AA104" s="181"/>
      <c r="AB104" s="181"/>
      <c r="AC104" s="181"/>
      <c r="AD104" s="181"/>
      <c r="AE104" s="20">
        <f t="shared" si="1"/>
        <v>0</v>
      </c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</row>
    <row r="105" spans="1:44" ht="15" customHeight="1" x14ac:dyDescent="0.25">
      <c r="A105" s="18" t="s">
        <v>104</v>
      </c>
      <c r="B105" s="167"/>
      <c r="C105" s="15"/>
      <c r="D105" s="6"/>
      <c r="E105" s="40"/>
      <c r="F105" s="40"/>
      <c r="G105" s="50"/>
      <c r="H105" s="40"/>
      <c r="I105" s="40"/>
      <c r="J105" s="40"/>
      <c r="K105" s="8"/>
      <c r="L105" s="32"/>
      <c r="M105" s="32"/>
      <c r="N105" s="7"/>
      <c r="O105" s="7"/>
      <c r="P105" s="7"/>
      <c r="Q105" s="7"/>
      <c r="R105" s="178"/>
      <c r="S105" s="178"/>
      <c r="T105" s="178"/>
      <c r="U105" s="178"/>
      <c r="V105" s="178"/>
      <c r="W105" s="178"/>
      <c r="X105" s="178"/>
      <c r="Y105" s="181"/>
      <c r="Z105" s="181"/>
      <c r="AA105" s="181"/>
      <c r="AB105" s="181"/>
      <c r="AC105" s="181"/>
      <c r="AD105" s="181"/>
      <c r="AE105" s="20">
        <f t="shared" si="1"/>
        <v>0</v>
      </c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</row>
    <row r="106" spans="1:44" ht="15" customHeight="1" x14ac:dyDescent="0.25">
      <c r="A106" s="18" t="s">
        <v>105</v>
      </c>
      <c r="B106" s="167"/>
      <c r="C106" s="15"/>
      <c r="D106" s="6"/>
      <c r="E106" s="40"/>
      <c r="F106" s="40"/>
      <c r="G106" s="50"/>
      <c r="H106" s="40"/>
      <c r="I106" s="40"/>
      <c r="J106" s="40"/>
      <c r="K106" s="8"/>
      <c r="L106" s="32"/>
      <c r="M106" s="32"/>
      <c r="N106" s="7"/>
      <c r="O106" s="7"/>
      <c r="P106" s="7"/>
      <c r="Q106" s="7"/>
      <c r="R106" s="178"/>
      <c r="S106" s="178"/>
      <c r="T106" s="178"/>
      <c r="U106" s="178"/>
      <c r="V106" s="178"/>
      <c r="W106" s="178"/>
      <c r="X106" s="178"/>
      <c r="Y106" s="181"/>
      <c r="Z106" s="181"/>
      <c r="AA106" s="181"/>
      <c r="AB106" s="181"/>
      <c r="AC106" s="181"/>
      <c r="AD106" s="181"/>
      <c r="AE106" s="20">
        <f t="shared" si="1"/>
        <v>0</v>
      </c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</row>
    <row r="107" spans="1:44" ht="15" customHeight="1" x14ac:dyDescent="0.25">
      <c r="A107" s="18" t="s">
        <v>106</v>
      </c>
      <c r="B107" s="167"/>
      <c r="C107" s="15"/>
      <c r="D107" s="6"/>
      <c r="E107" s="40"/>
      <c r="F107" s="40"/>
      <c r="G107" s="50"/>
      <c r="H107" s="40"/>
      <c r="I107" s="40"/>
      <c r="J107" s="40"/>
      <c r="K107" s="8"/>
      <c r="L107" s="32"/>
      <c r="M107" s="32"/>
      <c r="N107" s="7"/>
      <c r="O107" s="7"/>
      <c r="P107" s="7"/>
      <c r="Q107" s="7"/>
      <c r="R107" s="178"/>
      <c r="S107" s="178"/>
      <c r="T107" s="178"/>
      <c r="U107" s="178"/>
      <c r="V107" s="178"/>
      <c r="W107" s="178"/>
      <c r="X107" s="178"/>
      <c r="Y107" s="181"/>
      <c r="Z107" s="181"/>
      <c r="AA107" s="181"/>
      <c r="AB107" s="181"/>
      <c r="AC107" s="181"/>
      <c r="AD107" s="181"/>
      <c r="AE107" s="20">
        <f t="shared" si="1"/>
        <v>0</v>
      </c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</row>
    <row r="108" spans="1:44" ht="15" customHeight="1" x14ac:dyDescent="0.25">
      <c r="A108" s="18" t="s">
        <v>107</v>
      </c>
      <c r="B108" s="167"/>
      <c r="C108" s="15"/>
      <c r="D108" s="6"/>
      <c r="E108" s="40"/>
      <c r="F108" s="40"/>
      <c r="G108" s="50"/>
      <c r="H108" s="40"/>
      <c r="I108" s="40"/>
      <c r="J108" s="40"/>
      <c r="K108" s="8"/>
      <c r="L108" s="32"/>
      <c r="M108" s="32"/>
      <c r="N108" s="7"/>
      <c r="O108" s="7"/>
      <c r="P108" s="7"/>
      <c r="Q108" s="7"/>
      <c r="R108" s="178"/>
      <c r="S108" s="178"/>
      <c r="T108" s="178"/>
      <c r="U108" s="178"/>
      <c r="V108" s="178"/>
      <c r="W108" s="178"/>
      <c r="X108" s="178"/>
      <c r="Y108" s="181"/>
      <c r="Z108" s="181"/>
      <c r="AA108" s="181"/>
      <c r="AB108" s="181"/>
      <c r="AC108" s="181"/>
      <c r="AD108" s="181"/>
      <c r="AE108" s="20">
        <f t="shared" si="1"/>
        <v>0</v>
      </c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</row>
    <row r="109" spans="1:44" ht="15" customHeight="1" x14ac:dyDescent="0.25">
      <c r="A109" s="18" t="s">
        <v>108</v>
      </c>
      <c r="B109" s="167"/>
      <c r="C109" s="15"/>
      <c r="D109" s="6"/>
      <c r="E109" s="40"/>
      <c r="F109" s="40"/>
      <c r="G109" s="50"/>
      <c r="H109" s="40"/>
      <c r="I109" s="40"/>
      <c r="J109" s="40"/>
      <c r="K109" s="8"/>
      <c r="L109" s="32"/>
      <c r="M109" s="32"/>
      <c r="N109" s="7"/>
      <c r="O109" s="7"/>
      <c r="P109" s="7"/>
      <c r="Q109" s="7"/>
      <c r="R109" s="178"/>
      <c r="S109" s="178"/>
      <c r="T109" s="178"/>
      <c r="U109" s="178"/>
      <c r="V109" s="178"/>
      <c r="W109" s="178"/>
      <c r="X109" s="178"/>
      <c r="Y109" s="181"/>
      <c r="Z109" s="181"/>
      <c r="AA109" s="181"/>
      <c r="AB109" s="181"/>
      <c r="AC109" s="181"/>
      <c r="AD109" s="181"/>
      <c r="AE109" s="20">
        <f t="shared" si="1"/>
        <v>0</v>
      </c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</row>
    <row r="110" spans="1:44" ht="15" customHeight="1" x14ac:dyDescent="0.25">
      <c r="A110" s="18" t="s">
        <v>109</v>
      </c>
      <c r="B110" s="167"/>
      <c r="C110" s="15"/>
      <c r="D110" s="6"/>
      <c r="E110" s="40"/>
      <c r="F110" s="40"/>
      <c r="G110" s="50"/>
      <c r="H110" s="40"/>
      <c r="I110" s="40"/>
      <c r="J110" s="40"/>
      <c r="K110" s="8"/>
      <c r="L110" s="32"/>
      <c r="M110" s="32"/>
      <c r="N110" s="7"/>
      <c r="O110" s="7"/>
      <c r="P110" s="7"/>
      <c r="Q110" s="7"/>
      <c r="R110" s="178"/>
      <c r="S110" s="178"/>
      <c r="T110" s="178"/>
      <c r="U110" s="178"/>
      <c r="V110" s="178"/>
      <c r="W110" s="178"/>
      <c r="X110" s="178"/>
      <c r="Y110" s="181"/>
      <c r="Z110" s="181"/>
      <c r="AA110" s="181"/>
      <c r="AB110" s="181"/>
      <c r="AC110" s="181"/>
      <c r="AD110" s="181"/>
      <c r="AE110" s="20">
        <f t="shared" si="1"/>
        <v>0</v>
      </c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</row>
    <row r="111" spans="1:44" ht="15" customHeight="1" x14ac:dyDescent="0.25">
      <c r="A111" s="18" t="s">
        <v>110</v>
      </c>
      <c r="B111" s="167"/>
      <c r="C111" s="15"/>
      <c r="D111" s="6"/>
      <c r="E111" s="40"/>
      <c r="F111" s="40"/>
      <c r="G111" s="50"/>
      <c r="H111" s="40"/>
      <c r="I111" s="40"/>
      <c r="J111" s="40"/>
      <c r="K111" s="8"/>
      <c r="L111" s="32"/>
      <c r="M111" s="32"/>
      <c r="N111" s="7"/>
      <c r="O111" s="7"/>
      <c r="P111" s="7"/>
      <c r="Q111" s="7"/>
      <c r="R111" s="178"/>
      <c r="S111" s="178"/>
      <c r="T111" s="178"/>
      <c r="U111" s="178"/>
      <c r="V111" s="178"/>
      <c r="W111" s="178"/>
      <c r="X111" s="178"/>
      <c r="Y111" s="181"/>
      <c r="Z111" s="181"/>
      <c r="AA111" s="181"/>
      <c r="AB111" s="181"/>
      <c r="AC111" s="181"/>
      <c r="AD111" s="181"/>
      <c r="AE111" s="20">
        <f t="shared" si="1"/>
        <v>0</v>
      </c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</row>
    <row r="112" spans="1:44" ht="15" customHeight="1" x14ac:dyDescent="0.25">
      <c r="A112" s="18" t="s">
        <v>111</v>
      </c>
      <c r="B112" s="167"/>
      <c r="C112" s="15"/>
      <c r="D112" s="6"/>
      <c r="E112" s="40"/>
      <c r="F112" s="40"/>
      <c r="G112" s="50"/>
      <c r="H112" s="40"/>
      <c r="I112" s="40"/>
      <c r="J112" s="40"/>
      <c r="K112" s="8"/>
      <c r="L112" s="32"/>
      <c r="M112" s="32"/>
      <c r="N112" s="7"/>
      <c r="O112" s="7"/>
      <c r="P112" s="7"/>
      <c r="Q112" s="7"/>
      <c r="R112" s="178"/>
      <c r="S112" s="178"/>
      <c r="T112" s="178"/>
      <c r="U112" s="178"/>
      <c r="V112" s="178"/>
      <c r="W112" s="178"/>
      <c r="X112" s="178"/>
      <c r="Y112" s="181"/>
      <c r="Z112" s="181"/>
      <c r="AA112" s="181"/>
      <c r="AB112" s="181"/>
      <c r="AC112" s="181"/>
      <c r="AD112" s="181"/>
      <c r="AE112" s="20">
        <f t="shared" si="1"/>
        <v>0</v>
      </c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</row>
    <row r="113" spans="1:44" ht="15" customHeight="1" x14ac:dyDescent="0.25">
      <c r="A113" s="18" t="s">
        <v>112</v>
      </c>
      <c r="B113" s="167"/>
      <c r="C113" s="15"/>
      <c r="D113" s="6"/>
      <c r="E113" s="40"/>
      <c r="F113" s="40"/>
      <c r="G113" s="50"/>
      <c r="H113" s="40"/>
      <c r="I113" s="40"/>
      <c r="J113" s="40"/>
      <c r="K113" s="8"/>
      <c r="L113" s="32"/>
      <c r="M113" s="32"/>
      <c r="N113" s="7"/>
      <c r="O113" s="7"/>
      <c r="P113" s="7"/>
      <c r="Q113" s="7"/>
      <c r="R113" s="178"/>
      <c r="S113" s="178"/>
      <c r="T113" s="178"/>
      <c r="U113" s="178"/>
      <c r="V113" s="178"/>
      <c r="W113" s="178"/>
      <c r="X113" s="178"/>
      <c r="Y113" s="181"/>
      <c r="Z113" s="181"/>
      <c r="AA113" s="181"/>
      <c r="AB113" s="181"/>
      <c r="AC113" s="181"/>
      <c r="AD113" s="181"/>
      <c r="AE113" s="20">
        <f t="shared" si="1"/>
        <v>0</v>
      </c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</row>
    <row r="114" spans="1:44" ht="15" customHeight="1" x14ac:dyDescent="0.25">
      <c r="A114" s="18" t="s">
        <v>113</v>
      </c>
      <c r="B114" s="167"/>
      <c r="C114" s="15"/>
      <c r="D114" s="6"/>
      <c r="E114" s="40"/>
      <c r="F114" s="40"/>
      <c r="G114" s="50"/>
      <c r="H114" s="40"/>
      <c r="I114" s="40"/>
      <c r="J114" s="40"/>
      <c r="K114" s="8"/>
      <c r="L114" s="32"/>
      <c r="M114" s="32"/>
      <c r="N114" s="7"/>
      <c r="O114" s="7"/>
      <c r="P114" s="7"/>
      <c r="Q114" s="7"/>
      <c r="R114" s="178"/>
      <c r="S114" s="178"/>
      <c r="T114" s="178"/>
      <c r="U114" s="178"/>
      <c r="V114" s="178"/>
      <c r="W114" s="178"/>
      <c r="X114" s="178"/>
      <c r="Y114" s="181"/>
      <c r="Z114" s="181"/>
      <c r="AA114" s="181"/>
      <c r="AB114" s="181"/>
      <c r="AC114" s="181"/>
      <c r="AD114" s="181"/>
      <c r="AE114" s="20">
        <f t="shared" si="1"/>
        <v>0</v>
      </c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</row>
    <row r="115" spans="1:44" ht="15" customHeight="1" x14ac:dyDescent="0.25">
      <c r="A115" s="18" t="s">
        <v>114</v>
      </c>
      <c r="B115" s="167"/>
      <c r="C115" s="15"/>
      <c r="D115" s="6"/>
      <c r="E115" s="40"/>
      <c r="F115" s="40"/>
      <c r="G115" s="50"/>
      <c r="H115" s="40"/>
      <c r="I115" s="40"/>
      <c r="J115" s="40"/>
      <c r="K115" s="8"/>
      <c r="L115" s="32"/>
      <c r="M115" s="32"/>
      <c r="N115" s="7"/>
      <c r="O115" s="7"/>
      <c r="P115" s="7"/>
      <c r="Q115" s="7"/>
      <c r="R115" s="178"/>
      <c r="S115" s="178"/>
      <c r="T115" s="178"/>
      <c r="U115" s="178"/>
      <c r="V115" s="178"/>
      <c r="W115" s="178"/>
      <c r="X115" s="178"/>
      <c r="Y115" s="181"/>
      <c r="Z115" s="181"/>
      <c r="AA115" s="181"/>
      <c r="AB115" s="181"/>
      <c r="AC115" s="181"/>
      <c r="AD115" s="181"/>
      <c r="AE115" s="20">
        <f t="shared" si="1"/>
        <v>0</v>
      </c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</row>
    <row r="116" spans="1:44" ht="15" customHeight="1" x14ac:dyDescent="0.25">
      <c r="A116" s="18" t="s">
        <v>115</v>
      </c>
      <c r="B116" s="167"/>
      <c r="C116" s="15"/>
      <c r="D116" s="6"/>
      <c r="E116" s="40"/>
      <c r="F116" s="40"/>
      <c r="G116" s="50"/>
      <c r="H116" s="40"/>
      <c r="I116" s="40"/>
      <c r="J116" s="40"/>
      <c r="K116" s="8"/>
      <c r="L116" s="32"/>
      <c r="M116" s="32"/>
      <c r="N116" s="7"/>
      <c r="O116" s="7"/>
      <c r="P116" s="7"/>
      <c r="Q116" s="7"/>
      <c r="R116" s="178"/>
      <c r="S116" s="178"/>
      <c r="T116" s="178"/>
      <c r="U116" s="178"/>
      <c r="V116" s="178"/>
      <c r="W116" s="178"/>
      <c r="X116" s="178"/>
      <c r="Y116" s="181"/>
      <c r="Z116" s="181"/>
      <c r="AA116" s="181"/>
      <c r="AB116" s="181"/>
      <c r="AC116" s="181"/>
      <c r="AD116" s="181"/>
      <c r="AE116" s="20">
        <f t="shared" si="1"/>
        <v>0</v>
      </c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</row>
    <row r="117" spans="1:44" ht="15" customHeight="1" x14ac:dyDescent="0.25">
      <c r="A117" s="18" t="s">
        <v>116</v>
      </c>
      <c r="B117" s="167"/>
      <c r="C117" s="15"/>
      <c r="D117" s="6"/>
      <c r="E117" s="40"/>
      <c r="F117" s="40"/>
      <c r="G117" s="50"/>
      <c r="H117" s="40"/>
      <c r="I117" s="40"/>
      <c r="J117" s="40"/>
      <c r="K117" s="8"/>
      <c r="L117" s="32"/>
      <c r="M117" s="32"/>
      <c r="N117" s="7"/>
      <c r="O117" s="7"/>
      <c r="P117" s="7"/>
      <c r="Q117" s="7"/>
      <c r="R117" s="178"/>
      <c r="S117" s="178"/>
      <c r="T117" s="178"/>
      <c r="U117" s="178"/>
      <c r="V117" s="178"/>
      <c r="W117" s="178"/>
      <c r="X117" s="178"/>
      <c r="Y117" s="181"/>
      <c r="Z117" s="181"/>
      <c r="AA117" s="181"/>
      <c r="AB117" s="181"/>
      <c r="AC117" s="181"/>
      <c r="AD117" s="181"/>
      <c r="AE117" s="20">
        <f t="shared" si="1"/>
        <v>0</v>
      </c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</row>
    <row r="118" spans="1:44" ht="15" customHeight="1" x14ac:dyDescent="0.25">
      <c r="A118" s="18" t="s">
        <v>117</v>
      </c>
      <c r="B118" s="167"/>
      <c r="C118" s="15"/>
      <c r="D118" s="6"/>
      <c r="E118" s="40"/>
      <c r="F118" s="40"/>
      <c r="G118" s="50"/>
      <c r="H118" s="40"/>
      <c r="I118" s="40"/>
      <c r="J118" s="40"/>
      <c r="K118" s="8"/>
      <c r="L118" s="32"/>
      <c r="M118" s="32"/>
      <c r="N118" s="7"/>
      <c r="O118" s="7"/>
      <c r="P118" s="7"/>
      <c r="Q118" s="7"/>
      <c r="R118" s="178"/>
      <c r="S118" s="178"/>
      <c r="T118" s="178"/>
      <c r="U118" s="178"/>
      <c r="V118" s="178"/>
      <c r="W118" s="178"/>
      <c r="X118" s="178"/>
      <c r="Y118" s="181"/>
      <c r="Z118" s="181"/>
      <c r="AA118" s="181"/>
      <c r="AB118" s="181"/>
      <c r="AC118" s="181"/>
      <c r="AD118" s="181"/>
      <c r="AE118" s="20">
        <f t="shared" si="1"/>
        <v>0</v>
      </c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</row>
    <row r="119" spans="1:44" ht="15" customHeight="1" x14ac:dyDescent="0.25">
      <c r="A119" s="18" t="s">
        <v>118</v>
      </c>
      <c r="B119" s="167"/>
      <c r="C119" s="15"/>
      <c r="D119" s="6"/>
      <c r="E119" s="40"/>
      <c r="F119" s="40"/>
      <c r="G119" s="50"/>
      <c r="H119" s="40"/>
      <c r="I119" s="40"/>
      <c r="J119" s="40"/>
      <c r="K119" s="8"/>
      <c r="L119" s="32"/>
      <c r="M119" s="32"/>
      <c r="N119" s="7"/>
      <c r="O119" s="7"/>
      <c r="P119" s="7"/>
      <c r="Q119" s="7"/>
      <c r="R119" s="178"/>
      <c r="S119" s="178"/>
      <c r="T119" s="178"/>
      <c r="U119" s="178"/>
      <c r="V119" s="178"/>
      <c r="W119" s="178"/>
      <c r="X119" s="178"/>
      <c r="Y119" s="181"/>
      <c r="Z119" s="181"/>
      <c r="AA119" s="181"/>
      <c r="AB119" s="181"/>
      <c r="AC119" s="181"/>
      <c r="AD119" s="181"/>
      <c r="AE119" s="20">
        <f t="shared" si="1"/>
        <v>0</v>
      </c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</row>
    <row r="120" spans="1:44" ht="15" customHeight="1" x14ac:dyDescent="0.25">
      <c r="A120" s="18" t="s">
        <v>119</v>
      </c>
      <c r="B120" s="167"/>
      <c r="C120" s="15"/>
      <c r="D120" s="6"/>
      <c r="E120" s="40"/>
      <c r="F120" s="40"/>
      <c r="G120" s="50"/>
      <c r="H120" s="40"/>
      <c r="I120" s="40"/>
      <c r="J120" s="40"/>
      <c r="K120" s="8"/>
      <c r="L120" s="32"/>
      <c r="M120" s="32"/>
      <c r="N120" s="7"/>
      <c r="O120" s="7"/>
      <c r="P120" s="7"/>
      <c r="Q120" s="7"/>
      <c r="R120" s="178"/>
      <c r="S120" s="178"/>
      <c r="T120" s="178"/>
      <c r="U120" s="178"/>
      <c r="V120" s="178"/>
      <c r="W120" s="178"/>
      <c r="X120" s="178"/>
      <c r="Y120" s="181"/>
      <c r="Z120" s="181"/>
      <c r="AA120" s="181"/>
      <c r="AB120" s="181"/>
      <c r="AC120" s="181"/>
      <c r="AD120" s="181"/>
      <c r="AE120" s="20">
        <f t="shared" si="1"/>
        <v>0</v>
      </c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</row>
    <row r="121" spans="1:44" ht="15" customHeight="1" x14ac:dyDescent="0.25">
      <c r="A121" s="18" t="s">
        <v>120</v>
      </c>
      <c r="B121" s="167"/>
      <c r="C121" s="15"/>
      <c r="D121" s="6"/>
      <c r="E121" s="40"/>
      <c r="F121" s="40"/>
      <c r="G121" s="50"/>
      <c r="H121" s="40"/>
      <c r="I121" s="40"/>
      <c r="J121" s="40"/>
      <c r="K121" s="8"/>
      <c r="L121" s="32"/>
      <c r="M121" s="32"/>
      <c r="N121" s="7"/>
      <c r="O121" s="7"/>
      <c r="P121" s="7"/>
      <c r="Q121" s="7"/>
      <c r="R121" s="178"/>
      <c r="S121" s="178"/>
      <c r="T121" s="178"/>
      <c r="U121" s="178"/>
      <c r="V121" s="178"/>
      <c r="W121" s="178"/>
      <c r="X121" s="178"/>
      <c r="Y121" s="181"/>
      <c r="Z121" s="181"/>
      <c r="AA121" s="181"/>
      <c r="AB121" s="181"/>
      <c r="AC121" s="181"/>
      <c r="AD121" s="181"/>
      <c r="AE121" s="20">
        <f t="shared" si="1"/>
        <v>0</v>
      </c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</row>
    <row r="122" spans="1:44" ht="15" customHeight="1" x14ac:dyDescent="0.25">
      <c r="A122" s="18" t="s">
        <v>121</v>
      </c>
      <c r="B122" s="167"/>
      <c r="C122" s="15"/>
      <c r="D122" s="6"/>
      <c r="E122" s="40"/>
      <c r="F122" s="40"/>
      <c r="G122" s="50"/>
      <c r="H122" s="40"/>
      <c r="I122" s="40"/>
      <c r="J122" s="40"/>
      <c r="K122" s="8"/>
      <c r="L122" s="32"/>
      <c r="M122" s="32"/>
      <c r="N122" s="7"/>
      <c r="O122" s="7"/>
      <c r="P122" s="7"/>
      <c r="Q122" s="7"/>
      <c r="R122" s="178"/>
      <c r="S122" s="178"/>
      <c r="T122" s="178"/>
      <c r="U122" s="178"/>
      <c r="V122" s="178"/>
      <c r="W122" s="178"/>
      <c r="X122" s="178"/>
      <c r="Y122" s="181"/>
      <c r="Z122" s="181"/>
      <c r="AA122" s="181"/>
      <c r="AB122" s="181"/>
      <c r="AC122" s="181"/>
      <c r="AD122" s="181"/>
      <c r="AE122" s="20">
        <f t="shared" si="1"/>
        <v>0</v>
      </c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</row>
    <row r="123" spans="1:44" ht="15" customHeight="1" x14ac:dyDescent="0.25">
      <c r="A123" s="18" t="s">
        <v>122</v>
      </c>
      <c r="B123" s="167"/>
      <c r="C123" s="15"/>
      <c r="D123" s="6"/>
      <c r="E123" s="40"/>
      <c r="F123" s="40"/>
      <c r="G123" s="50"/>
      <c r="H123" s="40"/>
      <c r="I123" s="40"/>
      <c r="J123" s="40"/>
      <c r="K123" s="8"/>
      <c r="L123" s="32"/>
      <c r="M123" s="32"/>
      <c r="N123" s="7"/>
      <c r="O123" s="7"/>
      <c r="P123" s="7"/>
      <c r="Q123" s="7"/>
      <c r="R123" s="178"/>
      <c r="S123" s="178"/>
      <c r="T123" s="178"/>
      <c r="U123" s="178"/>
      <c r="V123" s="178"/>
      <c r="W123" s="178"/>
      <c r="X123" s="178"/>
      <c r="Y123" s="181"/>
      <c r="Z123" s="181"/>
      <c r="AA123" s="181"/>
      <c r="AB123" s="181"/>
      <c r="AC123" s="181"/>
      <c r="AD123" s="181"/>
      <c r="AE123" s="20">
        <f t="shared" si="1"/>
        <v>0</v>
      </c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</row>
    <row r="124" spans="1:44" ht="15" customHeight="1" x14ac:dyDescent="0.25">
      <c r="A124" s="18" t="s">
        <v>123</v>
      </c>
      <c r="B124" s="167"/>
      <c r="C124" s="15"/>
      <c r="D124" s="6"/>
      <c r="E124" s="40"/>
      <c r="F124" s="40"/>
      <c r="G124" s="50"/>
      <c r="H124" s="40"/>
      <c r="I124" s="40"/>
      <c r="J124" s="40"/>
      <c r="K124" s="8"/>
      <c r="L124" s="32"/>
      <c r="M124" s="32"/>
      <c r="N124" s="7"/>
      <c r="O124" s="7"/>
      <c r="P124" s="7"/>
      <c r="Q124" s="7"/>
      <c r="R124" s="178"/>
      <c r="S124" s="178"/>
      <c r="T124" s="178"/>
      <c r="U124" s="178"/>
      <c r="V124" s="178"/>
      <c r="W124" s="178"/>
      <c r="X124" s="178"/>
      <c r="Y124" s="181"/>
      <c r="Z124" s="181"/>
      <c r="AA124" s="181"/>
      <c r="AB124" s="181"/>
      <c r="AC124" s="181"/>
      <c r="AD124" s="181"/>
      <c r="AE124" s="20">
        <f t="shared" si="1"/>
        <v>0</v>
      </c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</row>
    <row r="125" spans="1:44" ht="15" customHeight="1" x14ac:dyDescent="0.25">
      <c r="A125" s="18" t="s">
        <v>124</v>
      </c>
      <c r="B125" s="167"/>
      <c r="C125" s="15"/>
      <c r="D125" s="6"/>
      <c r="E125" s="40"/>
      <c r="F125" s="40"/>
      <c r="G125" s="50"/>
      <c r="H125" s="40"/>
      <c r="I125" s="40"/>
      <c r="J125" s="40"/>
      <c r="K125" s="8"/>
      <c r="L125" s="32"/>
      <c r="M125" s="32"/>
      <c r="N125" s="7"/>
      <c r="O125" s="7"/>
      <c r="P125" s="7"/>
      <c r="Q125" s="7"/>
      <c r="R125" s="178"/>
      <c r="S125" s="178"/>
      <c r="T125" s="178"/>
      <c r="U125" s="178"/>
      <c r="V125" s="178"/>
      <c r="W125" s="178"/>
      <c r="X125" s="178"/>
      <c r="Y125" s="181"/>
      <c r="Z125" s="181"/>
      <c r="AA125" s="181"/>
      <c r="AB125" s="181"/>
      <c r="AC125" s="181"/>
      <c r="AD125" s="181"/>
      <c r="AE125" s="20">
        <f t="shared" si="1"/>
        <v>0</v>
      </c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</row>
    <row r="126" spans="1:44" ht="15" customHeight="1" x14ac:dyDescent="0.25">
      <c r="A126" s="18" t="s">
        <v>125</v>
      </c>
      <c r="B126" s="167"/>
      <c r="C126" s="15"/>
      <c r="D126" s="6"/>
      <c r="E126" s="40"/>
      <c r="F126" s="40"/>
      <c r="G126" s="50"/>
      <c r="H126" s="40"/>
      <c r="I126" s="40"/>
      <c r="J126" s="40"/>
      <c r="K126" s="8"/>
      <c r="L126" s="32"/>
      <c r="M126" s="32"/>
      <c r="N126" s="7"/>
      <c r="O126" s="7"/>
      <c r="P126" s="7"/>
      <c r="Q126" s="7"/>
      <c r="R126" s="178"/>
      <c r="S126" s="178"/>
      <c r="T126" s="178"/>
      <c r="U126" s="178"/>
      <c r="V126" s="178"/>
      <c r="W126" s="178"/>
      <c r="X126" s="178"/>
      <c r="Y126" s="181"/>
      <c r="Z126" s="181"/>
      <c r="AA126" s="181"/>
      <c r="AB126" s="181"/>
      <c r="AC126" s="181"/>
      <c r="AD126" s="181"/>
      <c r="AE126" s="20">
        <f t="shared" si="1"/>
        <v>0</v>
      </c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</row>
    <row r="127" spans="1:44" ht="15" customHeight="1" x14ac:dyDescent="0.25">
      <c r="A127" s="18" t="s">
        <v>126</v>
      </c>
      <c r="B127" s="167"/>
      <c r="C127" s="15"/>
      <c r="D127" s="6"/>
      <c r="E127" s="40"/>
      <c r="F127" s="40"/>
      <c r="G127" s="50"/>
      <c r="H127" s="40"/>
      <c r="I127" s="40"/>
      <c r="J127" s="40"/>
      <c r="K127" s="8"/>
      <c r="L127" s="32"/>
      <c r="M127" s="32"/>
      <c r="N127" s="7"/>
      <c r="O127" s="7"/>
      <c r="P127" s="7"/>
      <c r="Q127" s="7"/>
      <c r="R127" s="178"/>
      <c r="S127" s="178"/>
      <c r="T127" s="178"/>
      <c r="U127" s="178"/>
      <c r="V127" s="178"/>
      <c r="W127" s="178"/>
      <c r="X127" s="178"/>
      <c r="Y127" s="181"/>
      <c r="Z127" s="181"/>
      <c r="AA127" s="181"/>
      <c r="AB127" s="181"/>
      <c r="AC127" s="181"/>
      <c r="AD127" s="181"/>
      <c r="AE127" s="20">
        <f t="shared" si="1"/>
        <v>0</v>
      </c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</row>
    <row r="128" spans="1:44" ht="15" customHeight="1" x14ac:dyDescent="0.25">
      <c r="A128" s="18" t="s">
        <v>127</v>
      </c>
      <c r="B128" s="167"/>
      <c r="C128" s="15"/>
      <c r="D128" s="6"/>
      <c r="E128" s="40"/>
      <c r="F128" s="40"/>
      <c r="G128" s="50"/>
      <c r="H128" s="40"/>
      <c r="I128" s="40"/>
      <c r="J128" s="40"/>
      <c r="K128" s="8"/>
      <c r="L128" s="32"/>
      <c r="M128" s="32"/>
      <c r="N128" s="7"/>
      <c r="O128" s="7"/>
      <c r="P128" s="7"/>
      <c r="Q128" s="7"/>
      <c r="R128" s="178"/>
      <c r="S128" s="178"/>
      <c r="T128" s="178"/>
      <c r="U128" s="178"/>
      <c r="V128" s="178"/>
      <c r="W128" s="178"/>
      <c r="X128" s="178"/>
      <c r="Y128" s="181"/>
      <c r="Z128" s="181"/>
      <c r="AA128" s="181"/>
      <c r="AB128" s="181"/>
      <c r="AC128" s="181"/>
      <c r="AD128" s="181"/>
      <c r="AE128" s="20">
        <f t="shared" si="1"/>
        <v>0</v>
      </c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</row>
    <row r="129" spans="1:44" ht="15" customHeight="1" x14ac:dyDescent="0.25">
      <c r="A129" s="18" t="s">
        <v>128</v>
      </c>
      <c r="B129" s="167"/>
      <c r="C129" s="15"/>
      <c r="D129" s="6"/>
      <c r="E129" s="40"/>
      <c r="F129" s="40"/>
      <c r="G129" s="50"/>
      <c r="H129" s="40"/>
      <c r="I129" s="40"/>
      <c r="J129" s="40"/>
      <c r="K129" s="8"/>
      <c r="L129" s="32"/>
      <c r="M129" s="32"/>
      <c r="N129" s="7"/>
      <c r="O129" s="7"/>
      <c r="P129" s="7"/>
      <c r="Q129" s="7"/>
      <c r="R129" s="178"/>
      <c r="S129" s="178"/>
      <c r="T129" s="178"/>
      <c r="U129" s="178"/>
      <c r="V129" s="178"/>
      <c r="W129" s="178"/>
      <c r="X129" s="178"/>
      <c r="Y129" s="181"/>
      <c r="Z129" s="181"/>
      <c r="AA129" s="181"/>
      <c r="AB129" s="181"/>
      <c r="AC129" s="181"/>
      <c r="AD129" s="181"/>
      <c r="AE129" s="20">
        <f t="shared" si="1"/>
        <v>0</v>
      </c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</row>
    <row r="130" spans="1:44" ht="15" customHeight="1" x14ac:dyDescent="0.25">
      <c r="A130" s="18" t="s">
        <v>129</v>
      </c>
      <c r="B130" s="167"/>
      <c r="C130" s="15"/>
      <c r="D130" s="6"/>
      <c r="E130" s="40"/>
      <c r="F130" s="40"/>
      <c r="G130" s="50"/>
      <c r="H130" s="40"/>
      <c r="I130" s="40"/>
      <c r="J130" s="40"/>
      <c r="K130" s="8"/>
      <c r="L130" s="32"/>
      <c r="M130" s="32"/>
      <c r="N130" s="7"/>
      <c r="O130" s="7"/>
      <c r="P130" s="7"/>
      <c r="Q130" s="7"/>
      <c r="R130" s="178"/>
      <c r="S130" s="178"/>
      <c r="T130" s="178"/>
      <c r="U130" s="178"/>
      <c r="V130" s="178"/>
      <c r="W130" s="178"/>
      <c r="X130" s="178"/>
      <c r="Y130" s="181"/>
      <c r="Z130" s="181"/>
      <c r="AA130" s="181"/>
      <c r="AB130" s="181"/>
      <c r="AC130" s="181"/>
      <c r="AD130" s="181"/>
      <c r="AE130" s="20">
        <f t="shared" si="1"/>
        <v>0</v>
      </c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</row>
    <row r="131" spans="1:44" ht="15" customHeight="1" x14ac:dyDescent="0.25">
      <c r="A131" s="18" t="s">
        <v>130</v>
      </c>
      <c r="B131" s="167"/>
      <c r="C131" s="15"/>
      <c r="D131" s="6"/>
      <c r="E131" s="40"/>
      <c r="F131" s="40"/>
      <c r="G131" s="50"/>
      <c r="H131" s="40"/>
      <c r="I131" s="40"/>
      <c r="J131" s="40"/>
      <c r="K131" s="8"/>
      <c r="L131" s="32"/>
      <c r="M131" s="32"/>
      <c r="N131" s="7"/>
      <c r="O131" s="7"/>
      <c r="P131" s="7"/>
      <c r="Q131" s="7"/>
      <c r="R131" s="178"/>
      <c r="S131" s="178"/>
      <c r="T131" s="178"/>
      <c r="U131" s="178"/>
      <c r="V131" s="178"/>
      <c r="W131" s="178"/>
      <c r="X131" s="178"/>
      <c r="Y131" s="181"/>
      <c r="Z131" s="181"/>
      <c r="AA131" s="181"/>
      <c r="AB131" s="181"/>
      <c r="AC131" s="181"/>
      <c r="AD131" s="181"/>
      <c r="AE131" s="20">
        <f t="shared" si="1"/>
        <v>0</v>
      </c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</row>
    <row r="132" spans="1:44" ht="15" customHeight="1" x14ac:dyDescent="0.25">
      <c r="A132" s="18" t="s">
        <v>131</v>
      </c>
      <c r="B132" s="167"/>
      <c r="C132" s="15"/>
      <c r="D132" s="6"/>
      <c r="E132" s="40"/>
      <c r="F132" s="40"/>
      <c r="G132" s="50"/>
      <c r="H132" s="40"/>
      <c r="I132" s="40"/>
      <c r="J132" s="40"/>
      <c r="K132" s="8"/>
      <c r="L132" s="32"/>
      <c r="M132" s="32"/>
      <c r="N132" s="7"/>
      <c r="O132" s="7"/>
      <c r="P132" s="7"/>
      <c r="Q132" s="7"/>
      <c r="R132" s="178"/>
      <c r="S132" s="178"/>
      <c r="T132" s="178"/>
      <c r="U132" s="178"/>
      <c r="V132" s="178"/>
      <c r="W132" s="178"/>
      <c r="X132" s="178"/>
      <c r="Y132" s="181"/>
      <c r="Z132" s="181"/>
      <c r="AA132" s="181"/>
      <c r="AB132" s="181"/>
      <c r="AC132" s="181"/>
      <c r="AD132" s="181"/>
      <c r="AE132" s="20">
        <f t="shared" ref="AE132:AE154" si="2">SUM(K132:AD132)</f>
        <v>0</v>
      </c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</row>
    <row r="133" spans="1:44" ht="15" customHeight="1" x14ac:dyDescent="0.25">
      <c r="A133" s="18" t="s">
        <v>132</v>
      </c>
      <c r="B133" s="167"/>
      <c r="C133" s="15"/>
      <c r="D133" s="6"/>
      <c r="E133" s="40"/>
      <c r="F133" s="40"/>
      <c r="G133" s="50"/>
      <c r="H133" s="40"/>
      <c r="I133" s="40"/>
      <c r="J133" s="40"/>
      <c r="K133" s="8"/>
      <c r="L133" s="32"/>
      <c r="M133" s="32"/>
      <c r="N133" s="7"/>
      <c r="O133" s="7"/>
      <c r="P133" s="7"/>
      <c r="Q133" s="7"/>
      <c r="R133" s="178"/>
      <c r="S133" s="178"/>
      <c r="T133" s="178"/>
      <c r="U133" s="178"/>
      <c r="V133" s="178"/>
      <c r="W133" s="178"/>
      <c r="X133" s="178"/>
      <c r="Y133" s="181"/>
      <c r="Z133" s="181"/>
      <c r="AA133" s="181"/>
      <c r="AB133" s="181"/>
      <c r="AC133" s="181"/>
      <c r="AD133" s="181"/>
      <c r="AE133" s="20">
        <f t="shared" si="2"/>
        <v>0</v>
      </c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</row>
    <row r="134" spans="1:44" x14ac:dyDescent="0.25">
      <c r="A134" s="18" t="s">
        <v>133</v>
      </c>
      <c r="B134" s="167"/>
      <c r="C134" s="15"/>
      <c r="D134" s="6"/>
      <c r="E134" s="40"/>
      <c r="F134" s="40"/>
      <c r="G134" s="50"/>
      <c r="H134" s="40"/>
      <c r="I134" s="40"/>
      <c r="J134" s="40"/>
      <c r="K134" s="8"/>
      <c r="L134" s="32"/>
      <c r="M134" s="32"/>
      <c r="N134" s="7"/>
      <c r="O134" s="7"/>
      <c r="P134" s="7"/>
      <c r="Q134" s="7"/>
      <c r="R134" s="178"/>
      <c r="S134" s="178"/>
      <c r="T134" s="178"/>
      <c r="U134" s="178"/>
      <c r="V134" s="178"/>
      <c r="W134" s="178"/>
      <c r="X134" s="178"/>
      <c r="Y134" s="181"/>
      <c r="Z134" s="181"/>
      <c r="AA134" s="181"/>
      <c r="AB134" s="181"/>
      <c r="AC134" s="181"/>
      <c r="AD134" s="181"/>
      <c r="AE134" s="20">
        <f t="shared" si="2"/>
        <v>0</v>
      </c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</row>
    <row r="135" spans="1:44" x14ac:dyDescent="0.25">
      <c r="A135" s="18" t="s">
        <v>134</v>
      </c>
      <c r="B135" s="167"/>
      <c r="C135" s="15"/>
      <c r="D135" s="6"/>
      <c r="E135" s="40"/>
      <c r="F135" s="40"/>
      <c r="G135" s="50"/>
      <c r="H135" s="40"/>
      <c r="I135" s="40"/>
      <c r="J135" s="40"/>
      <c r="K135" s="8"/>
      <c r="L135" s="32"/>
      <c r="M135" s="32"/>
      <c r="N135" s="7"/>
      <c r="O135" s="7"/>
      <c r="P135" s="7"/>
      <c r="Q135" s="7"/>
      <c r="R135" s="178"/>
      <c r="S135" s="178"/>
      <c r="T135" s="178"/>
      <c r="U135" s="178"/>
      <c r="V135" s="178"/>
      <c r="W135" s="178"/>
      <c r="X135" s="178"/>
      <c r="Y135" s="181"/>
      <c r="Z135" s="181"/>
      <c r="AA135" s="181"/>
      <c r="AB135" s="181"/>
      <c r="AC135" s="181"/>
      <c r="AD135" s="181"/>
      <c r="AE135" s="20">
        <f t="shared" si="2"/>
        <v>0</v>
      </c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</row>
    <row r="136" spans="1:44" x14ac:dyDescent="0.25">
      <c r="A136" s="18" t="s">
        <v>135</v>
      </c>
      <c r="B136" s="167"/>
      <c r="C136" s="15"/>
      <c r="D136" s="6"/>
      <c r="E136" s="40"/>
      <c r="F136" s="40"/>
      <c r="G136" s="50"/>
      <c r="H136" s="40"/>
      <c r="I136" s="40"/>
      <c r="J136" s="40"/>
      <c r="K136" s="8"/>
      <c r="L136" s="32"/>
      <c r="M136" s="32"/>
      <c r="N136" s="7"/>
      <c r="O136" s="7"/>
      <c r="P136" s="7"/>
      <c r="Q136" s="7"/>
      <c r="R136" s="178"/>
      <c r="S136" s="178"/>
      <c r="T136" s="178"/>
      <c r="U136" s="178"/>
      <c r="V136" s="178"/>
      <c r="W136" s="178"/>
      <c r="X136" s="178"/>
      <c r="Y136" s="181"/>
      <c r="Z136" s="181"/>
      <c r="AA136" s="181"/>
      <c r="AB136" s="181"/>
      <c r="AC136" s="181"/>
      <c r="AD136" s="181"/>
      <c r="AE136" s="20">
        <f t="shared" si="2"/>
        <v>0</v>
      </c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</row>
    <row r="137" spans="1:44" x14ac:dyDescent="0.25">
      <c r="A137" s="18" t="s">
        <v>136</v>
      </c>
      <c r="B137" s="167"/>
      <c r="C137" s="15"/>
      <c r="D137" s="6"/>
      <c r="E137" s="40"/>
      <c r="F137" s="40"/>
      <c r="G137" s="50"/>
      <c r="H137" s="40"/>
      <c r="I137" s="40"/>
      <c r="J137" s="40"/>
      <c r="K137" s="8"/>
      <c r="L137" s="32"/>
      <c r="M137" s="32"/>
      <c r="N137" s="7"/>
      <c r="O137" s="7"/>
      <c r="P137" s="7"/>
      <c r="Q137" s="7"/>
      <c r="R137" s="178"/>
      <c r="S137" s="178"/>
      <c r="T137" s="178"/>
      <c r="U137" s="178"/>
      <c r="V137" s="178"/>
      <c r="W137" s="178"/>
      <c r="X137" s="178"/>
      <c r="Y137" s="181"/>
      <c r="Z137" s="181"/>
      <c r="AA137" s="181"/>
      <c r="AB137" s="181"/>
      <c r="AC137" s="181"/>
      <c r="AD137" s="181"/>
      <c r="AE137" s="20">
        <f t="shared" si="2"/>
        <v>0</v>
      </c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</row>
    <row r="138" spans="1:44" x14ac:dyDescent="0.25">
      <c r="A138" s="18" t="s">
        <v>137</v>
      </c>
      <c r="B138" s="167"/>
      <c r="C138" s="15"/>
      <c r="D138" s="6"/>
      <c r="E138" s="40"/>
      <c r="F138" s="40"/>
      <c r="G138" s="50"/>
      <c r="H138" s="40"/>
      <c r="I138" s="40"/>
      <c r="J138" s="40"/>
      <c r="K138" s="8"/>
      <c r="L138" s="32"/>
      <c r="M138" s="32"/>
      <c r="N138" s="7"/>
      <c r="O138" s="7"/>
      <c r="P138" s="7"/>
      <c r="Q138" s="7"/>
      <c r="R138" s="178"/>
      <c r="S138" s="178"/>
      <c r="T138" s="178"/>
      <c r="U138" s="178"/>
      <c r="V138" s="178"/>
      <c r="W138" s="178"/>
      <c r="X138" s="178"/>
      <c r="Y138" s="181"/>
      <c r="Z138" s="181"/>
      <c r="AA138" s="181"/>
      <c r="AB138" s="181"/>
      <c r="AC138" s="181"/>
      <c r="AD138" s="181"/>
      <c r="AE138" s="20">
        <f t="shared" si="2"/>
        <v>0</v>
      </c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</row>
    <row r="139" spans="1:44" x14ac:dyDescent="0.25">
      <c r="A139" s="18" t="s">
        <v>138</v>
      </c>
      <c r="B139" s="167"/>
      <c r="C139" s="15"/>
      <c r="D139" s="6"/>
      <c r="E139" s="40"/>
      <c r="F139" s="40"/>
      <c r="G139" s="50"/>
      <c r="H139" s="40"/>
      <c r="I139" s="40"/>
      <c r="J139" s="40"/>
      <c r="K139" s="8"/>
      <c r="L139" s="32"/>
      <c r="M139" s="32"/>
      <c r="N139" s="7"/>
      <c r="O139" s="7"/>
      <c r="P139" s="7"/>
      <c r="Q139" s="7"/>
      <c r="R139" s="178"/>
      <c r="S139" s="178"/>
      <c r="T139" s="178"/>
      <c r="U139" s="178"/>
      <c r="V139" s="178"/>
      <c r="W139" s="178"/>
      <c r="X139" s="178"/>
      <c r="Y139" s="181"/>
      <c r="Z139" s="181"/>
      <c r="AA139" s="181"/>
      <c r="AB139" s="181"/>
      <c r="AC139" s="181"/>
      <c r="AD139" s="181"/>
      <c r="AE139" s="20">
        <f t="shared" si="2"/>
        <v>0</v>
      </c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</row>
    <row r="140" spans="1:44" x14ac:dyDescent="0.25">
      <c r="A140" s="18" t="s">
        <v>139</v>
      </c>
      <c r="B140" s="167"/>
      <c r="C140" s="15"/>
      <c r="D140" s="6"/>
      <c r="E140" s="40"/>
      <c r="F140" s="40"/>
      <c r="G140" s="50"/>
      <c r="H140" s="40"/>
      <c r="I140" s="40"/>
      <c r="J140" s="40"/>
      <c r="K140" s="8"/>
      <c r="L140" s="32"/>
      <c r="M140" s="32"/>
      <c r="N140" s="7"/>
      <c r="O140" s="7"/>
      <c r="P140" s="7"/>
      <c r="Q140" s="7"/>
      <c r="R140" s="178"/>
      <c r="S140" s="178"/>
      <c r="T140" s="178"/>
      <c r="U140" s="178"/>
      <c r="V140" s="178"/>
      <c r="W140" s="178"/>
      <c r="X140" s="178"/>
      <c r="Y140" s="181"/>
      <c r="Z140" s="181"/>
      <c r="AA140" s="181"/>
      <c r="AB140" s="181"/>
      <c r="AC140" s="181"/>
      <c r="AD140" s="181"/>
      <c r="AE140" s="20">
        <f t="shared" si="2"/>
        <v>0</v>
      </c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</row>
    <row r="141" spans="1:44" x14ac:dyDescent="0.25">
      <c r="A141" s="18" t="s">
        <v>140</v>
      </c>
      <c r="B141" s="167"/>
      <c r="C141" s="15"/>
      <c r="D141" s="6"/>
      <c r="E141" s="40"/>
      <c r="F141" s="40"/>
      <c r="G141" s="50"/>
      <c r="H141" s="40"/>
      <c r="I141" s="40"/>
      <c r="J141" s="40"/>
      <c r="K141" s="8"/>
      <c r="L141" s="32"/>
      <c r="M141" s="32"/>
      <c r="N141" s="7"/>
      <c r="O141" s="7"/>
      <c r="P141" s="7"/>
      <c r="Q141" s="7"/>
      <c r="R141" s="178"/>
      <c r="S141" s="178"/>
      <c r="T141" s="178"/>
      <c r="U141" s="178"/>
      <c r="V141" s="178"/>
      <c r="W141" s="178"/>
      <c r="X141" s="178"/>
      <c r="Y141" s="181"/>
      <c r="Z141" s="181"/>
      <c r="AA141" s="181"/>
      <c r="AB141" s="181"/>
      <c r="AC141" s="181"/>
      <c r="AD141" s="181"/>
      <c r="AE141" s="20">
        <f t="shared" si="2"/>
        <v>0</v>
      </c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</row>
    <row r="142" spans="1:44" x14ac:dyDescent="0.25">
      <c r="A142" s="18" t="s">
        <v>141</v>
      </c>
      <c r="B142" s="167"/>
      <c r="C142" s="15"/>
      <c r="D142" s="6"/>
      <c r="E142" s="40"/>
      <c r="F142" s="40"/>
      <c r="G142" s="50"/>
      <c r="H142" s="40"/>
      <c r="I142" s="40"/>
      <c r="J142" s="40"/>
      <c r="K142" s="8"/>
      <c r="L142" s="32"/>
      <c r="M142" s="32"/>
      <c r="N142" s="7"/>
      <c r="O142" s="7"/>
      <c r="P142" s="7"/>
      <c r="Q142" s="7"/>
      <c r="R142" s="178"/>
      <c r="S142" s="178"/>
      <c r="T142" s="178"/>
      <c r="U142" s="178"/>
      <c r="V142" s="178"/>
      <c r="W142" s="178"/>
      <c r="X142" s="178"/>
      <c r="Y142" s="181"/>
      <c r="Z142" s="181"/>
      <c r="AA142" s="181"/>
      <c r="AB142" s="181"/>
      <c r="AC142" s="181"/>
      <c r="AD142" s="181"/>
      <c r="AE142" s="20">
        <f t="shared" si="2"/>
        <v>0</v>
      </c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</row>
    <row r="143" spans="1:44" ht="15" customHeight="1" x14ac:dyDescent="0.25">
      <c r="A143" s="18" t="s">
        <v>142</v>
      </c>
      <c r="B143" s="167"/>
      <c r="C143" s="15"/>
      <c r="D143" s="6"/>
      <c r="E143" s="40"/>
      <c r="F143" s="40"/>
      <c r="G143" s="50"/>
      <c r="H143" s="40"/>
      <c r="I143" s="40"/>
      <c r="J143" s="40"/>
      <c r="K143" s="8"/>
      <c r="L143" s="32"/>
      <c r="M143" s="32"/>
      <c r="N143" s="7"/>
      <c r="O143" s="7"/>
      <c r="P143" s="7"/>
      <c r="Q143" s="7"/>
      <c r="R143" s="178"/>
      <c r="S143" s="178"/>
      <c r="T143" s="178"/>
      <c r="U143" s="178"/>
      <c r="V143" s="178"/>
      <c r="W143" s="178"/>
      <c r="X143" s="178"/>
      <c r="Y143" s="181"/>
      <c r="Z143" s="181"/>
      <c r="AA143" s="181"/>
      <c r="AB143" s="181"/>
      <c r="AC143" s="181"/>
      <c r="AD143" s="181"/>
      <c r="AE143" s="20">
        <f t="shared" si="2"/>
        <v>0</v>
      </c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</row>
    <row r="144" spans="1:44" ht="15" customHeight="1" x14ac:dyDescent="0.25">
      <c r="A144" s="18" t="s">
        <v>143</v>
      </c>
      <c r="B144" s="167"/>
      <c r="C144" s="15"/>
      <c r="D144" s="6"/>
      <c r="E144" s="40"/>
      <c r="F144" s="40"/>
      <c r="G144" s="50"/>
      <c r="H144" s="40"/>
      <c r="I144" s="40"/>
      <c r="J144" s="40"/>
      <c r="K144" s="8"/>
      <c r="L144" s="32"/>
      <c r="M144" s="32"/>
      <c r="N144" s="7"/>
      <c r="O144" s="7"/>
      <c r="P144" s="7"/>
      <c r="Q144" s="7"/>
      <c r="R144" s="178"/>
      <c r="S144" s="178"/>
      <c r="T144" s="178"/>
      <c r="U144" s="178"/>
      <c r="V144" s="178"/>
      <c r="W144" s="178"/>
      <c r="X144" s="178"/>
      <c r="Y144" s="181"/>
      <c r="Z144" s="181"/>
      <c r="AA144" s="181"/>
      <c r="AB144" s="181"/>
      <c r="AC144" s="181"/>
      <c r="AD144" s="181"/>
      <c r="AE144" s="20">
        <f t="shared" si="2"/>
        <v>0</v>
      </c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</row>
    <row r="145" spans="1:44" ht="15" customHeight="1" x14ac:dyDescent="0.25">
      <c r="A145" s="18" t="s">
        <v>144</v>
      </c>
      <c r="B145" s="167"/>
      <c r="C145" s="15"/>
      <c r="D145" s="6"/>
      <c r="E145" s="40"/>
      <c r="F145" s="40"/>
      <c r="G145" s="50"/>
      <c r="H145" s="40"/>
      <c r="I145" s="40"/>
      <c r="J145" s="40"/>
      <c r="K145" s="8"/>
      <c r="L145" s="32"/>
      <c r="M145" s="32"/>
      <c r="N145" s="7"/>
      <c r="O145" s="7"/>
      <c r="P145" s="7"/>
      <c r="Q145" s="7"/>
      <c r="R145" s="178"/>
      <c r="S145" s="178"/>
      <c r="T145" s="178"/>
      <c r="U145" s="178"/>
      <c r="V145" s="178"/>
      <c r="W145" s="178"/>
      <c r="X145" s="178"/>
      <c r="Y145" s="181"/>
      <c r="Z145" s="181"/>
      <c r="AA145" s="181"/>
      <c r="AB145" s="181"/>
      <c r="AC145" s="181"/>
      <c r="AD145" s="181"/>
      <c r="AE145" s="20">
        <f t="shared" si="2"/>
        <v>0</v>
      </c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</row>
    <row r="146" spans="1:44" ht="15" customHeight="1" x14ac:dyDescent="0.25">
      <c r="A146" s="18" t="s">
        <v>145</v>
      </c>
      <c r="B146" s="167"/>
      <c r="C146" s="15"/>
      <c r="D146" s="6"/>
      <c r="E146" s="40"/>
      <c r="F146" s="40"/>
      <c r="G146" s="50"/>
      <c r="H146" s="40"/>
      <c r="I146" s="40"/>
      <c r="J146" s="40"/>
      <c r="K146" s="8"/>
      <c r="L146" s="32"/>
      <c r="M146" s="32"/>
      <c r="N146" s="7"/>
      <c r="O146" s="7"/>
      <c r="P146" s="7"/>
      <c r="Q146" s="7"/>
      <c r="R146" s="178"/>
      <c r="S146" s="178"/>
      <c r="T146" s="178"/>
      <c r="U146" s="178"/>
      <c r="V146" s="178"/>
      <c r="W146" s="178"/>
      <c r="X146" s="178"/>
      <c r="Y146" s="181"/>
      <c r="Z146" s="181"/>
      <c r="AA146" s="181"/>
      <c r="AB146" s="181"/>
      <c r="AC146" s="181"/>
      <c r="AD146" s="181"/>
      <c r="AE146" s="20">
        <f t="shared" si="2"/>
        <v>0</v>
      </c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</row>
    <row r="147" spans="1:44" ht="15" customHeight="1" x14ac:dyDescent="0.25">
      <c r="A147" s="18" t="s">
        <v>146</v>
      </c>
      <c r="B147" s="167"/>
      <c r="C147" s="15"/>
      <c r="D147" s="6"/>
      <c r="E147" s="40"/>
      <c r="F147" s="40"/>
      <c r="G147" s="50"/>
      <c r="H147" s="40"/>
      <c r="I147" s="40"/>
      <c r="J147" s="40"/>
      <c r="K147" s="8"/>
      <c r="L147" s="32"/>
      <c r="M147" s="32"/>
      <c r="N147" s="7"/>
      <c r="O147" s="7"/>
      <c r="P147" s="7"/>
      <c r="Q147" s="7"/>
      <c r="R147" s="178"/>
      <c r="S147" s="178"/>
      <c r="T147" s="178"/>
      <c r="U147" s="178"/>
      <c r="V147" s="178"/>
      <c r="W147" s="178"/>
      <c r="X147" s="178"/>
      <c r="Y147" s="181"/>
      <c r="Z147" s="181"/>
      <c r="AA147" s="181"/>
      <c r="AB147" s="181"/>
      <c r="AC147" s="181"/>
      <c r="AD147" s="181"/>
      <c r="AE147" s="20">
        <f t="shared" si="2"/>
        <v>0</v>
      </c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</row>
    <row r="148" spans="1:44" ht="15" customHeight="1" x14ac:dyDescent="0.25">
      <c r="A148" s="18" t="s">
        <v>147</v>
      </c>
      <c r="B148" s="167"/>
      <c r="C148" s="15"/>
      <c r="D148" s="6"/>
      <c r="E148" s="40"/>
      <c r="F148" s="40"/>
      <c r="G148" s="50"/>
      <c r="H148" s="40"/>
      <c r="I148" s="40"/>
      <c r="J148" s="40"/>
      <c r="K148" s="8"/>
      <c r="L148" s="32"/>
      <c r="M148" s="32"/>
      <c r="N148" s="7"/>
      <c r="O148" s="7"/>
      <c r="P148" s="7"/>
      <c r="Q148" s="7"/>
      <c r="R148" s="178"/>
      <c r="S148" s="178"/>
      <c r="T148" s="178"/>
      <c r="U148" s="178"/>
      <c r="V148" s="178"/>
      <c r="W148" s="178"/>
      <c r="X148" s="178"/>
      <c r="Y148" s="181"/>
      <c r="Z148" s="181"/>
      <c r="AA148" s="181"/>
      <c r="AB148" s="181"/>
      <c r="AC148" s="181"/>
      <c r="AD148" s="181"/>
      <c r="AE148" s="20">
        <f t="shared" si="2"/>
        <v>0</v>
      </c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</row>
    <row r="149" spans="1:44" ht="15" customHeight="1" x14ac:dyDescent="0.25">
      <c r="A149" s="18" t="s">
        <v>148</v>
      </c>
      <c r="B149" s="167"/>
      <c r="C149" s="15"/>
      <c r="D149" s="6"/>
      <c r="E149" s="40"/>
      <c r="F149" s="40"/>
      <c r="G149" s="50"/>
      <c r="H149" s="40"/>
      <c r="I149" s="40"/>
      <c r="J149" s="40"/>
      <c r="K149" s="8"/>
      <c r="L149" s="32"/>
      <c r="M149" s="32"/>
      <c r="N149" s="7"/>
      <c r="O149" s="7"/>
      <c r="P149" s="7"/>
      <c r="Q149" s="7"/>
      <c r="R149" s="178"/>
      <c r="S149" s="178"/>
      <c r="T149" s="178"/>
      <c r="U149" s="178"/>
      <c r="V149" s="178"/>
      <c r="W149" s="178"/>
      <c r="X149" s="178"/>
      <c r="Y149" s="181"/>
      <c r="Z149" s="181"/>
      <c r="AA149" s="181"/>
      <c r="AB149" s="181"/>
      <c r="AC149" s="181"/>
      <c r="AD149" s="181"/>
      <c r="AE149" s="20">
        <f t="shared" si="2"/>
        <v>0</v>
      </c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</row>
    <row r="150" spans="1:44" ht="15" customHeight="1" x14ac:dyDescent="0.25">
      <c r="A150" s="18" t="s">
        <v>149</v>
      </c>
      <c r="B150" s="167"/>
      <c r="C150" s="15"/>
      <c r="D150" s="6"/>
      <c r="E150" s="40"/>
      <c r="F150" s="40"/>
      <c r="G150" s="50"/>
      <c r="H150" s="40"/>
      <c r="I150" s="40"/>
      <c r="J150" s="40"/>
      <c r="K150" s="8"/>
      <c r="L150" s="32"/>
      <c r="M150" s="32"/>
      <c r="N150" s="7"/>
      <c r="O150" s="7"/>
      <c r="P150" s="7"/>
      <c r="Q150" s="7"/>
      <c r="R150" s="178"/>
      <c r="S150" s="178"/>
      <c r="T150" s="178"/>
      <c r="U150" s="178"/>
      <c r="V150" s="178"/>
      <c r="W150" s="178"/>
      <c r="X150" s="178"/>
      <c r="Y150" s="181"/>
      <c r="Z150" s="181"/>
      <c r="AA150" s="181"/>
      <c r="AB150" s="181"/>
      <c r="AC150" s="181"/>
      <c r="AD150" s="181"/>
      <c r="AE150" s="20">
        <f t="shared" si="2"/>
        <v>0</v>
      </c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</row>
    <row r="151" spans="1:44" ht="15" customHeight="1" x14ac:dyDescent="0.25">
      <c r="A151" s="18" t="s">
        <v>150</v>
      </c>
      <c r="B151" s="167"/>
      <c r="C151" s="15"/>
      <c r="D151" s="6"/>
      <c r="E151" s="40"/>
      <c r="F151" s="40"/>
      <c r="G151" s="50"/>
      <c r="H151" s="40"/>
      <c r="I151" s="40"/>
      <c r="J151" s="40"/>
      <c r="K151" s="8"/>
      <c r="L151" s="32"/>
      <c r="M151" s="32"/>
      <c r="N151" s="7"/>
      <c r="O151" s="7"/>
      <c r="P151" s="7"/>
      <c r="Q151" s="7"/>
      <c r="R151" s="178"/>
      <c r="S151" s="178"/>
      <c r="T151" s="178"/>
      <c r="U151" s="178"/>
      <c r="V151" s="178"/>
      <c r="W151" s="178"/>
      <c r="X151" s="178"/>
      <c r="Y151" s="181"/>
      <c r="Z151" s="181"/>
      <c r="AA151" s="181"/>
      <c r="AB151" s="181"/>
      <c r="AC151" s="181"/>
      <c r="AD151" s="181"/>
      <c r="AE151" s="20">
        <f t="shared" si="2"/>
        <v>0</v>
      </c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</row>
    <row r="152" spans="1:44" ht="15" customHeight="1" x14ac:dyDescent="0.25">
      <c r="A152" s="18" t="s">
        <v>151</v>
      </c>
      <c r="B152" s="167"/>
      <c r="C152" s="15"/>
      <c r="D152" s="6"/>
      <c r="E152" s="40"/>
      <c r="F152" s="40"/>
      <c r="G152" s="50"/>
      <c r="H152" s="40"/>
      <c r="I152" s="40"/>
      <c r="J152" s="40"/>
      <c r="K152" s="8"/>
      <c r="L152" s="32"/>
      <c r="M152" s="32"/>
      <c r="N152" s="7"/>
      <c r="O152" s="7"/>
      <c r="P152" s="7"/>
      <c r="Q152" s="7"/>
      <c r="R152" s="178"/>
      <c r="S152" s="178"/>
      <c r="T152" s="178"/>
      <c r="U152" s="178"/>
      <c r="V152" s="178"/>
      <c r="W152" s="178"/>
      <c r="X152" s="178"/>
      <c r="Y152" s="181"/>
      <c r="Z152" s="181"/>
      <c r="AA152" s="181"/>
      <c r="AB152" s="181"/>
      <c r="AC152" s="181"/>
      <c r="AD152" s="181"/>
      <c r="AE152" s="20">
        <f t="shared" si="2"/>
        <v>0</v>
      </c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</row>
    <row r="153" spans="1:44" ht="15" customHeight="1" x14ac:dyDescent="0.25">
      <c r="A153" s="18" t="s">
        <v>152</v>
      </c>
      <c r="B153" s="167"/>
      <c r="C153" s="15"/>
      <c r="D153" s="6"/>
      <c r="E153" s="40"/>
      <c r="F153" s="40"/>
      <c r="G153" s="50"/>
      <c r="H153" s="40"/>
      <c r="I153" s="40"/>
      <c r="J153" s="40"/>
      <c r="K153" s="8"/>
      <c r="L153" s="32"/>
      <c r="M153" s="32"/>
      <c r="N153" s="7"/>
      <c r="O153" s="7"/>
      <c r="P153" s="7"/>
      <c r="Q153" s="7"/>
      <c r="R153" s="178"/>
      <c r="S153" s="178"/>
      <c r="T153" s="178"/>
      <c r="U153" s="178"/>
      <c r="V153" s="178"/>
      <c r="W153" s="178"/>
      <c r="X153" s="178"/>
      <c r="Y153" s="181"/>
      <c r="Z153" s="181"/>
      <c r="AA153" s="181"/>
      <c r="AB153" s="181"/>
      <c r="AC153" s="181"/>
      <c r="AD153" s="181"/>
      <c r="AE153" s="20">
        <f t="shared" si="2"/>
        <v>0</v>
      </c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</row>
    <row r="154" spans="1:44" ht="15" customHeight="1" x14ac:dyDescent="0.25">
      <c r="A154" s="18" t="s">
        <v>153</v>
      </c>
      <c r="B154" s="167"/>
      <c r="C154" s="15"/>
      <c r="D154" s="6"/>
      <c r="E154" s="40"/>
      <c r="F154" s="40"/>
      <c r="G154" s="50"/>
      <c r="H154" s="40"/>
      <c r="I154" s="40"/>
      <c r="J154" s="40"/>
      <c r="K154" s="8"/>
      <c r="L154" s="32"/>
      <c r="M154" s="32"/>
      <c r="N154" s="7"/>
      <c r="O154" s="7"/>
      <c r="P154" s="7"/>
      <c r="Q154" s="7"/>
      <c r="R154" s="178"/>
      <c r="S154" s="178"/>
      <c r="T154" s="178"/>
      <c r="U154" s="178"/>
      <c r="V154" s="178"/>
      <c r="W154" s="178"/>
      <c r="X154" s="178"/>
      <c r="Y154" s="181"/>
      <c r="Z154" s="181"/>
      <c r="AA154" s="181"/>
      <c r="AB154" s="181"/>
      <c r="AC154" s="181"/>
      <c r="AD154" s="181"/>
      <c r="AE154" s="20">
        <f t="shared" si="2"/>
        <v>0</v>
      </c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</row>
    <row r="155" spans="1:44" s="23" customFormat="1" ht="15" customHeight="1" x14ac:dyDescent="0.25">
      <c r="B155" s="17"/>
      <c r="E155" s="70"/>
      <c r="G155" s="98"/>
      <c r="I155" s="92" t="s">
        <v>459</v>
      </c>
      <c r="K155" s="30">
        <f>SUM(K3:K154)</f>
        <v>19</v>
      </c>
      <c r="L155" s="36">
        <f t="shared" ref="L155:AD155" si="3">SUM(L3:L154)</f>
        <v>38</v>
      </c>
      <c r="M155" s="36">
        <f t="shared" si="3"/>
        <v>4</v>
      </c>
      <c r="N155" s="39">
        <f t="shared" si="3"/>
        <v>4</v>
      </c>
      <c r="O155" s="39">
        <f t="shared" si="3"/>
        <v>15</v>
      </c>
      <c r="P155" s="39">
        <f t="shared" si="3"/>
        <v>17</v>
      </c>
      <c r="Q155" s="39">
        <f t="shared" si="3"/>
        <v>17</v>
      </c>
      <c r="R155" s="179">
        <f t="shared" si="3"/>
        <v>0</v>
      </c>
      <c r="S155" s="179">
        <f t="shared" si="3"/>
        <v>0</v>
      </c>
      <c r="T155" s="179">
        <f t="shared" si="3"/>
        <v>0</v>
      </c>
      <c r="U155" s="179">
        <f t="shared" si="3"/>
        <v>0</v>
      </c>
      <c r="V155" s="179">
        <f t="shared" si="3"/>
        <v>0</v>
      </c>
      <c r="W155" s="179">
        <f t="shared" si="3"/>
        <v>0</v>
      </c>
      <c r="X155" s="179">
        <f t="shared" si="3"/>
        <v>0</v>
      </c>
      <c r="Y155" s="182">
        <f t="shared" si="3"/>
        <v>0</v>
      </c>
      <c r="Z155" s="182">
        <f t="shared" si="3"/>
        <v>0</v>
      </c>
      <c r="AA155" s="182">
        <f t="shared" si="3"/>
        <v>0</v>
      </c>
      <c r="AB155" s="182">
        <f t="shared" si="3"/>
        <v>0</v>
      </c>
      <c r="AC155" s="182">
        <f t="shared" si="3"/>
        <v>0</v>
      </c>
      <c r="AD155" s="182">
        <f t="shared" si="3"/>
        <v>0</v>
      </c>
      <c r="AE155" s="82">
        <f>SUM(AE3:AE154)</f>
        <v>114</v>
      </c>
      <c r="AF155" s="23">
        <f>SUM(K155:AD155)</f>
        <v>114</v>
      </c>
    </row>
    <row r="156" spans="1:44" s="23" customFormat="1" ht="15" customHeight="1" x14ac:dyDescent="0.25">
      <c r="B156" s="17"/>
      <c r="E156" s="70"/>
      <c r="G156" s="98"/>
      <c r="K156" s="80"/>
      <c r="L156" s="23">
        <v>-26</v>
      </c>
      <c r="M156" s="23">
        <v>-1</v>
      </c>
      <c r="AF156" s="23">
        <f>SUM(K156:AD156)</f>
        <v>-27</v>
      </c>
    </row>
    <row r="157" spans="1:44" s="23" customFormat="1" ht="15" customHeight="1" x14ac:dyDescent="0.25">
      <c r="B157" s="17"/>
      <c r="C157" s="92"/>
      <c r="E157" s="70"/>
      <c r="G157" s="98"/>
      <c r="I157" s="92" t="s">
        <v>458</v>
      </c>
      <c r="K157" s="83">
        <f>SUM(K155:K156)</f>
        <v>19</v>
      </c>
      <c r="L157" s="81">
        <f>SUM(L155:L156)</f>
        <v>12</v>
      </c>
      <c r="M157" s="81">
        <f>SUM(M155:M156)</f>
        <v>3</v>
      </c>
      <c r="N157" s="84">
        <f>SUM(N155:N156)</f>
        <v>4</v>
      </c>
      <c r="O157" s="84">
        <f t="shared" ref="O157:AD157" si="4">SUM(O155:O156)</f>
        <v>15</v>
      </c>
      <c r="P157" s="84">
        <f t="shared" si="4"/>
        <v>17</v>
      </c>
      <c r="Q157" s="84">
        <f t="shared" si="4"/>
        <v>17</v>
      </c>
      <c r="R157" s="85">
        <f t="shared" si="4"/>
        <v>0</v>
      </c>
      <c r="S157" s="85">
        <f t="shared" si="4"/>
        <v>0</v>
      </c>
      <c r="T157" s="85">
        <f t="shared" si="4"/>
        <v>0</v>
      </c>
      <c r="U157" s="85">
        <f t="shared" si="4"/>
        <v>0</v>
      </c>
      <c r="V157" s="85">
        <f t="shared" si="4"/>
        <v>0</v>
      </c>
      <c r="W157" s="85">
        <f t="shared" si="4"/>
        <v>0</v>
      </c>
      <c r="X157" s="85">
        <f t="shared" si="4"/>
        <v>0</v>
      </c>
      <c r="Y157" s="86">
        <f t="shared" si="4"/>
        <v>0</v>
      </c>
      <c r="Z157" s="86">
        <f t="shared" si="4"/>
        <v>0</v>
      </c>
      <c r="AA157" s="86">
        <f t="shared" si="4"/>
        <v>0</v>
      </c>
      <c r="AB157" s="86">
        <f t="shared" si="4"/>
        <v>0</v>
      </c>
      <c r="AC157" s="86">
        <f t="shared" si="4"/>
        <v>0</v>
      </c>
      <c r="AD157" s="86">
        <f t="shared" si="4"/>
        <v>0</v>
      </c>
      <c r="AE157" s="23">
        <f>SUM(K157:AD157)</f>
        <v>87</v>
      </c>
      <c r="AF157" s="23">
        <f>SUM(AF155:AF156)</f>
        <v>87</v>
      </c>
    </row>
    <row r="158" spans="1:44" s="23" customFormat="1" ht="15" customHeight="1" x14ac:dyDescent="0.25">
      <c r="B158" s="17"/>
      <c r="E158" s="70"/>
      <c r="G158" s="98"/>
      <c r="K158" s="80"/>
      <c r="AF158" s="23">
        <f>SUM(K158:AD158)</f>
        <v>0</v>
      </c>
    </row>
    <row r="159" spans="1:44" s="23" customFormat="1" ht="15" customHeight="1" x14ac:dyDescent="0.25">
      <c r="B159" s="17"/>
      <c r="E159" s="70"/>
      <c r="G159" s="98"/>
      <c r="I159" s="92" t="s">
        <v>457</v>
      </c>
      <c r="K159" s="83">
        <f>SUM(K155+K158)</f>
        <v>19</v>
      </c>
      <c r="L159" s="81">
        <f t="shared" ref="L159:AD159" si="5">SUM(L155+L158)</f>
        <v>38</v>
      </c>
      <c r="M159" s="81">
        <f t="shared" si="5"/>
        <v>4</v>
      </c>
      <c r="N159" s="84">
        <f t="shared" si="5"/>
        <v>4</v>
      </c>
      <c r="O159" s="84">
        <f t="shared" si="5"/>
        <v>15</v>
      </c>
      <c r="P159" s="84">
        <f t="shared" si="5"/>
        <v>17</v>
      </c>
      <c r="Q159" s="84">
        <f t="shared" si="5"/>
        <v>17</v>
      </c>
      <c r="R159" s="85">
        <f t="shared" si="5"/>
        <v>0</v>
      </c>
      <c r="S159" s="85">
        <f t="shared" si="5"/>
        <v>0</v>
      </c>
      <c r="T159" s="85">
        <f t="shared" si="5"/>
        <v>0</v>
      </c>
      <c r="U159" s="85">
        <f t="shared" si="5"/>
        <v>0</v>
      </c>
      <c r="V159" s="85">
        <f t="shared" si="5"/>
        <v>0</v>
      </c>
      <c r="W159" s="85">
        <f t="shared" si="5"/>
        <v>0</v>
      </c>
      <c r="X159" s="85">
        <f t="shared" si="5"/>
        <v>0</v>
      </c>
      <c r="Y159" s="86">
        <f t="shared" si="5"/>
        <v>0</v>
      </c>
      <c r="Z159" s="86">
        <f t="shared" si="5"/>
        <v>0</v>
      </c>
      <c r="AA159" s="86">
        <f t="shared" si="5"/>
        <v>0</v>
      </c>
      <c r="AB159" s="86">
        <f t="shared" si="5"/>
        <v>0</v>
      </c>
      <c r="AC159" s="86">
        <f t="shared" si="5"/>
        <v>0</v>
      </c>
      <c r="AD159" s="86">
        <f t="shared" si="5"/>
        <v>0</v>
      </c>
      <c r="AE159" s="23">
        <f>SUM(K159:AD159)</f>
        <v>114</v>
      </c>
      <c r="AF159" s="23">
        <f>SUM(AF155+AF158)</f>
        <v>114</v>
      </c>
    </row>
    <row r="160" spans="1:44" s="23" customFormat="1" ht="15" customHeight="1" x14ac:dyDescent="0.25">
      <c r="B160" s="17"/>
      <c r="E160" s="70"/>
      <c r="G160" s="98"/>
    </row>
    <row r="161" spans="1:45" s="23" customFormat="1" x14ac:dyDescent="0.25">
      <c r="B161" s="17"/>
      <c r="E161" s="70"/>
      <c r="G161" s="98"/>
    </row>
    <row r="162" spans="1:45" s="23" customFormat="1" x14ac:dyDescent="0.25">
      <c r="B162" s="17"/>
      <c r="E162" s="70"/>
      <c r="G162" s="98"/>
    </row>
    <row r="163" spans="1:45" s="23" customFormat="1" x14ac:dyDescent="0.25">
      <c r="B163" s="17"/>
      <c r="E163" s="70"/>
      <c r="G163" s="98"/>
    </row>
    <row r="164" spans="1:45" x14ac:dyDescent="0.25">
      <c r="C164" s="23"/>
      <c r="E164" s="70"/>
      <c r="F164" s="23"/>
      <c r="G164" s="98"/>
      <c r="H164" s="23"/>
      <c r="I164" s="23"/>
      <c r="J164" s="23"/>
    </row>
    <row r="165" spans="1:45" x14ac:dyDescent="0.25">
      <c r="C165" s="23"/>
      <c r="E165" s="70"/>
      <c r="F165" s="23"/>
      <c r="G165" s="98"/>
      <c r="H165" s="23"/>
      <c r="I165" s="23"/>
      <c r="J165" s="23"/>
    </row>
    <row r="166" spans="1:45" x14ac:dyDescent="0.25">
      <c r="C166" s="23"/>
      <c r="E166" s="70"/>
      <c r="F166" s="23"/>
      <c r="G166" s="98"/>
      <c r="H166" s="23"/>
      <c r="I166" s="23"/>
      <c r="J166" s="23"/>
    </row>
    <row r="167" spans="1:45" x14ac:dyDescent="0.25">
      <c r="C167" s="23"/>
      <c r="E167" s="70"/>
      <c r="F167" s="23"/>
      <c r="G167" s="98"/>
      <c r="H167" s="23"/>
      <c r="I167" s="23"/>
      <c r="J167" s="23"/>
    </row>
    <row r="168" spans="1:45" x14ac:dyDescent="0.25">
      <c r="C168" s="23"/>
      <c r="E168" s="70"/>
      <c r="F168" s="23"/>
      <c r="G168" s="98"/>
      <c r="H168" s="23"/>
      <c r="I168" s="23"/>
      <c r="J168" s="23"/>
    </row>
    <row r="169" spans="1:45" x14ac:dyDescent="0.25">
      <c r="C169" s="23"/>
      <c r="E169" s="70"/>
      <c r="F169" s="23"/>
      <c r="G169" s="98"/>
      <c r="H169" s="23"/>
      <c r="I169" s="23"/>
      <c r="J169" s="23"/>
    </row>
    <row r="170" spans="1:45" s="25" customFormat="1" x14ac:dyDescent="0.25">
      <c r="A170" s="17"/>
      <c r="B170" s="17"/>
      <c r="C170" s="23"/>
      <c r="D170" s="24"/>
      <c r="E170" s="70"/>
      <c r="F170" s="23"/>
      <c r="G170" s="98"/>
      <c r="H170" s="23"/>
      <c r="I170" s="23"/>
      <c r="J170" s="23"/>
      <c r="AS170" s="17"/>
    </row>
    <row r="171" spans="1:45" s="25" customFormat="1" x14ac:dyDescent="0.25">
      <c r="A171" s="17"/>
      <c r="B171" s="17"/>
      <c r="C171" s="23"/>
      <c r="D171" s="24"/>
      <c r="E171" s="70"/>
      <c r="F171" s="23"/>
      <c r="G171" s="98"/>
      <c r="H171" s="23"/>
      <c r="I171" s="23"/>
      <c r="J171" s="23"/>
      <c r="AS171" s="17"/>
    </row>
    <row r="172" spans="1:45" s="25" customFormat="1" x14ac:dyDescent="0.25">
      <c r="A172" s="17"/>
      <c r="B172" s="17"/>
      <c r="C172" s="23"/>
      <c r="D172" s="24"/>
      <c r="E172" s="70"/>
      <c r="F172" s="23"/>
      <c r="G172" s="98"/>
      <c r="H172" s="23"/>
      <c r="I172" s="23"/>
      <c r="J172" s="23"/>
      <c r="AS172" s="17"/>
    </row>
    <row r="173" spans="1:45" s="25" customFormat="1" x14ac:dyDescent="0.25">
      <c r="A173" s="17"/>
      <c r="B173" s="17"/>
      <c r="C173" s="23"/>
      <c r="D173" s="24"/>
      <c r="E173" s="70"/>
      <c r="F173" s="23"/>
      <c r="G173" s="98"/>
      <c r="H173" s="23"/>
      <c r="I173" s="23"/>
      <c r="J173" s="23"/>
      <c r="AS173" s="17"/>
    </row>
    <row r="174" spans="1:45" s="25" customFormat="1" x14ac:dyDescent="0.25">
      <c r="A174" s="17"/>
      <c r="B174" s="17"/>
      <c r="C174" s="23"/>
      <c r="D174" s="24"/>
      <c r="E174" s="70"/>
      <c r="F174" s="23"/>
      <c r="G174" s="98"/>
      <c r="H174" s="23"/>
      <c r="I174" s="23"/>
      <c r="J174" s="23"/>
      <c r="AS174" s="17"/>
    </row>
    <row r="175" spans="1:45" s="25" customFormat="1" x14ac:dyDescent="0.25">
      <c r="A175" s="17"/>
      <c r="B175" s="17"/>
      <c r="C175" s="23"/>
      <c r="D175" s="24"/>
      <c r="E175" s="70"/>
      <c r="F175" s="23"/>
      <c r="G175" s="98"/>
      <c r="H175" s="23"/>
      <c r="I175" s="23"/>
      <c r="J175" s="23"/>
      <c r="AS175" s="17"/>
    </row>
    <row r="176" spans="1:45" s="25" customFormat="1" x14ac:dyDescent="0.25">
      <c r="A176" s="17"/>
      <c r="B176" s="17"/>
      <c r="C176" s="23"/>
      <c r="D176" s="24"/>
      <c r="E176" s="70"/>
      <c r="F176" s="23"/>
      <c r="G176" s="98"/>
      <c r="H176" s="23"/>
      <c r="I176" s="23"/>
      <c r="J176" s="23"/>
      <c r="AS176" s="17"/>
    </row>
    <row r="177" spans="1:45" s="25" customFormat="1" x14ac:dyDescent="0.25">
      <c r="A177" s="17"/>
      <c r="B177" s="17"/>
      <c r="C177" s="23"/>
      <c r="D177" s="24"/>
      <c r="E177" s="70"/>
      <c r="F177" s="23"/>
      <c r="G177" s="98"/>
      <c r="H177" s="23"/>
      <c r="I177" s="23"/>
      <c r="J177" s="23"/>
      <c r="AS177" s="17"/>
    </row>
    <row r="178" spans="1:45" s="25" customFormat="1" x14ac:dyDescent="0.25">
      <c r="A178" s="17"/>
      <c r="B178" s="17"/>
      <c r="C178" s="23"/>
      <c r="D178" s="24"/>
      <c r="E178" s="70"/>
      <c r="F178" s="23"/>
      <c r="G178" s="98"/>
      <c r="H178" s="23"/>
      <c r="I178" s="23"/>
      <c r="J178" s="23"/>
      <c r="AS178" s="17"/>
    </row>
    <row r="179" spans="1:45" s="25" customFormat="1" x14ac:dyDescent="0.25">
      <c r="A179" s="17"/>
      <c r="B179" s="17"/>
      <c r="C179" s="23"/>
      <c r="D179" s="24"/>
      <c r="E179" s="70"/>
      <c r="F179" s="23"/>
      <c r="G179" s="98"/>
      <c r="H179" s="23"/>
      <c r="I179" s="23"/>
      <c r="J179" s="23"/>
      <c r="AS179" s="17"/>
    </row>
    <row r="180" spans="1:45" s="25" customFormat="1" x14ac:dyDescent="0.25">
      <c r="A180" s="17"/>
      <c r="B180" s="17"/>
      <c r="C180" s="23"/>
      <c r="D180" s="24"/>
      <c r="E180" s="70"/>
      <c r="F180" s="23"/>
      <c r="G180" s="98"/>
      <c r="H180" s="23"/>
      <c r="I180" s="23"/>
      <c r="J180" s="23"/>
      <c r="AS180" s="17"/>
    </row>
    <row r="181" spans="1:45" s="25" customFormat="1" x14ac:dyDescent="0.25">
      <c r="A181" s="17"/>
      <c r="B181" s="17"/>
      <c r="C181" s="23"/>
      <c r="D181" s="24"/>
      <c r="E181" s="70"/>
      <c r="F181" s="23"/>
      <c r="G181" s="98"/>
      <c r="H181" s="23"/>
      <c r="I181" s="23"/>
      <c r="J181" s="23"/>
      <c r="AS181" s="17"/>
    </row>
    <row r="182" spans="1:45" s="25" customFormat="1" x14ac:dyDescent="0.25">
      <c r="A182" s="17"/>
      <c r="B182" s="17"/>
      <c r="C182" s="23"/>
      <c r="D182" s="24"/>
      <c r="E182" s="70"/>
      <c r="F182" s="23"/>
      <c r="G182" s="98"/>
      <c r="H182" s="23"/>
      <c r="I182" s="23"/>
      <c r="J182" s="23"/>
      <c r="AS182" s="17"/>
    </row>
    <row r="183" spans="1:45" s="25" customFormat="1" x14ac:dyDescent="0.25">
      <c r="A183" s="17"/>
      <c r="B183" s="17"/>
      <c r="D183" s="24"/>
      <c r="E183" s="71"/>
      <c r="G183" s="99"/>
      <c r="AS183" s="17"/>
    </row>
    <row r="184" spans="1:45" s="25" customFormat="1" x14ac:dyDescent="0.25">
      <c r="A184" s="17"/>
      <c r="B184" s="17"/>
      <c r="D184" s="24"/>
      <c r="E184" s="71"/>
      <c r="G184" s="99"/>
      <c r="AS184" s="17"/>
    </row>
    <row r="185" spans="1:45" s="25" customFormat="1" x14ac:dyDescent="0.25">
      <c r="A185" s="17"/>
      <c r="B185" s="17"/>
      <c r="D185" s="24"/>
      <c r="E185" s="71"/>
      <c r="G185" s="99"/>
      <c r="AS185" s="17"/>
    </row>
    <row r="186" spans="1:45" s="25" customFormat="1" x14ac:dyDescent="0.25">
      <c r="A186" s="17"/>
      <c r="B186" s="17"/>
      <c r="D186" s="24"/>
      <c r="E186" s="71"/>
      <c r="G186" s="99"/>
      <c r="AS186" s="17"/>
    </row>
    <row r="187" spans="1:45" s="25" customFormat="1" x14ac:dyDescent="0.25">
      <c r="A187" s="17"/>
      <c r="B187" s="17"/>
      <c r="D187" s="24"/>
      <c r="E187" s="71"/>
      <c r="G187" s="99"/>
      <c r="AS187" s="17"/>
    </row>
    <row r="188" spans="1:45" s="25" customFormat="1" x14ac:dyDescent="0.25">
      <c r="A188" s="17"/>
      <c r="B188" s="17"/>
      <c r="D188" s="24"/>
      <c r="E188" s="71"/>
      <c r="G188" s="99"/>
      <c r="AS188" s="17"/>
    </row>
    <row r="189" spans="1:45" s="25" customFormat="1" x14ac:dyDescent="0.25">
      <c r="A189" s="17"/>
      <c r="B189" s="17"/>
      <c r="D189" s="24"/>
      <c r="E189" s="71"/>
      <c r="G189" s="99"/>
      <c r="AS189" s="17"/>
    </row>
    <row r="190" spans="1:45" s="25" customFormat="1" x14ac:dyDescent="0.25">
      <c r="A190" s="17"/>
      <c r="B190" s="17"/>
      <c r="D190" s="24"/>
      <c r="E190" s="71"/>
      <c r="G190" s="99"/>
      <c r="AS190" s="17"/>
    </row>
    <row r="191" spans="1:45" s="25" customFormat="1" x14ac:dyDescent="0.25">
      <c r="A191" s="17"/>
      <c r="B191" s="17"/>
      <c r="D191" s="24"/>
      <c r="E191" s="71"/>
      <c r="G191" s="99"/>
      <c r="AS191" s="17"/>
    </row>
    <row r="192" spans="1:45" s="25" customFormat="1" x14ac:dyDescent="0.25">
      <c r="A192" s="17"/>
      <c r="B192" s="17"/>
      <c r="D192" s="24"/>
      <c r="E192" s="71"/>
      <c r="G192" s="99"/>
      <c r="AS192" s="17"/>
    </row>
    <row r="193" spans="1:45" s="25" customFormat="1" x14ac:dyDescent="0.25">
      <c r="A193" s="17"/>
      <c r="B193" s="17"/>
      <c r="D193" s="24"/>
      <c r="E193" s="71"/>
      <c r="G193" s="99"/>
      <c r="AS193" s="17"/>
    </row>
    <row r="194" spans="1:45" s="25" customFormat="1" x14ac:dyDescent="0.25">
      <c r="A194" s="17"/>
      <c r="B194" s="17"/>
      <c r="D194" s="24"/>
      <c r="E194" s="71"/>
      <c r="G194" s="99"/>
      <c r="AS194" s="17"/>
    </row>
    <row r="195" spans="1:45" s="25" customFormat="1" x14ac:dyDescent="0.25">
      <c r="A195" s="17"/>
      <c r="B195" s="17"/>
      <c r="D195" s="24"/>
      <c r="E195" s="71"/>
      <c r="G195" s="99"/>
      <c r="AS195" s="17"/>
    </row>
    <row r="196" spans="1:45" s="25" customFormat="1" x14ac:dyDescent="0.25">
      <c r="A196" s="17"/>
      <c r="B196" s="17"/>
      <c r="D196" s="24"/>
      <c r="E196" s="71"/>
      <c r="G196" s="99"/>
      <c r="AS196" s="17"/>
    </row>
    <row r="197" spans="1:45" s="25" customFormat="1" x14ac:dyDescent="0.25">
      <c r="A197" s="17"/>
      <c r="B197" s="17"/>
      <c r="D197" s="24"/>
      <c r="E197" s="71"/>
      <c r="G197" s="99"/>
      <c r="AS197" s="17"/>
    </row>
    <row r="198" spans="1:45" s="25" customFormat="1" x14ac:dyDescent="0.25">
      <c r="A198" s="17"/>
      <c r="B198" s="17"/>
      <c r="D198" s="24"/>
      <c r="E198" s="71"/>
      <c r="G198" s="99"/>
      <c r="AS198" s="17"/>
    </row>
    <row r="199" spans="1:45" s="25" customFormat="1" x14ac:dyDescent="0.25">
      <c r="A199" s="17"/>
      <c r="B199" s="17"/>
      <c r="D199" s="24"/>
      <c r="E199" s="71"/>
      <c r="G199" s="99"/>
      <c r="AS199" s="17"/>
    </row>
    <row r="200" spans="1:45" s="25" customFormat="1" x14ac:dyDescent="0.25">
      <c r="A200" s="17"/>
      <c r="B200" s="17"/>
      <c r="D200" s="24"/>
      <c r="E200" s="71"/>
      <c r="G200" s="99"/>
      <c r="AS200" s="17"/>
    </row>
    <row r="201" spans="1:45" s="25" customFormat="1" x14ac:dyDescent="0.25">
      <c r="A201" s="17"/>
      <c r="B201" s="17"/>
      <c r="D201" s="24"/>
      <c r="E201" s="71"/>
      <c r="G201" s="99"/>
      <c r="AS201" s="17"/>
    </row>
    <row r="202" spans="1:45" s="25" customFormat="1" x14ac:dyDescent="0.25">
      <c r="A202" s="17"/>
      <c r="B202" s="17"/>
      <c r="D202" s="24"/>
      <c r="E202" s="71"/>
      <c r="G202" s="99"/>
      <c r="AS202" s="17"/>
    </row>
    <row r="203" spans="1:45" s="25" customFormat="1" x14ac:dyDescent="0.25">
      <c r="A203" s="17"/>
      <c r="B203" s="17"/>
      <c r="D203" s="24"/>
      <c r="E203" s="71"/>
      <c r="G203" s="99"/>
      <c r="AS203" s="17"/>
    </row>
    <row r="204" spans="1:45" s="25" customFormat="1" x14ac:dyDescent="0.25">
      <c r="A204" s="17"/>
      <c r="B204" s="17"/>
      <c r="D204" s="24"/>
      <c r="E204" s="71"/>
      <c r="G204" s="99"/>
      <c r="AS204" s="17"/>
    </row>
    <row r="205" spans="1:45" s="25" customFormat="1" x14ac:dyDescent="0.25">
      <c r="A205" s="17"/>
      <c r="B205" s="17"/>
      <c r="D205" s="24"/>
      <c r="E205" s="71"/>
      <c r="G205" s="99"/>
      <c r="AS205" s="17"/>
    </row>
    <row r="206" spans="1:45" s="25" customFormat="1" x14ac:dyDescent="0.25">
      <c r="A206" s="17"/>
      <c r="B206" s="17"/>
      <c r="D206" s="24"/>
      <c r="E206" s="71"/>
      <c r="G206" s="99"/>
      <c r="AS206" s="17"/>
    </row>
    <row r="207" spans="1:45" s="25" customFormat="1" x14ac:dyDescent="0.25">
      <c r="A207" s="17"/>
      <c r="B207" s="17"/>
      <c r="D207" s="24"/>
      <c r="E207" s="71"/>
      <c r="G207" s="99"/>
      <c r="AS207" s="17"/>
    </row>
    <row r="208" spans="1:45" s="25" customFormat="1" x14ac:dyDescent="0.25">
      <c r="A208" s="17"/>
      <c r="B208" s="17"/>
      <c r="D208" s="24"/>
      <c r="E208" s="71"/>
      <c r="G208" s="99"/>
      <c r="AS208" s="17"/>
    </row>
    <row r="209" spans="1:45" s="25" customFormat="1" x14ac:dyDescent="0.25">
      <c r="A209" s="17"/>
      <c r="B209" s="17"/>
      <c r="D209" s="24"/>
      <c r="E209" s="71"/>
      <c r="G209" s="99"/>
      <c r="AS209" s="17"/>
    </row>
    <row r="210" spans="1:45" s="25" customFormat="1" x14ac:dyDescent="0.25">
      <c r="A210" s="17"/>
      <c r="B210" s="17"/>
      <c r="D210" s="24"/>
      <c r="E210" s="71"/>
      <c r="G210" s="99"/>
      <c r="AS210" s="17"/>
    </row>
    <row r="211" spans="1:45" s="25" customFormat="1" x14ac:dyDescent="0.25">
      <c r="A211" s="17"/>
      <c r="B211" s="17"/>
      <c r="D211" s="24"/>
      <c r="E211" s="71"/>
      <c r="G211" s="99"/>
      <c r="AS211" s="17"/>
    </row>
    <row r="212" spans="1:45" s="25" customFormat="1" x14ac:dyDescent="0.25">
      <c r="A212" s="17"/>
      <c r="B212" s="17"/>
      <c r="D212" s="24"/>
      <c r="E212" s="71"/>
      <c r="G212" s="99"/>
      <c r="AS212" s="17"/>
    </row>
    <row r="213" spans="1:45" s="25" customFormat="1" x14ac:dyDescent="0.25">
      <c r="A213" s="17"/>
      <c r="B213" s="17"/>
      <c r="D213" s="24"/>
      <c r="E213" s="71"/>
      <c r="G213" s="99"/>
      <c r="AS213" s="17"/>
    </row>
    <row r="214" spans="1:45" s="25" customFormat="1" x14ac:dyDescent="0.25">
      <c r="A214" s="17"/>
      <c r="B214" s="17"/>
      <c r="D214" s="24"/>
      <c r="E214" s="71"/>
      <c r="G214" s="99"/>
      <c r="AS214" s="17"/>
    </row>
    <row r="215" spans="1:45" s="25" customFormat="1" x14ac:dyDescent="0.25">
      <c r="A215" s="17"/>
      <c r="B215" s="17"/>
      <c r="D215" s="24"/>
      <c r="E215" s="71"/>
      <c r="G215" s="99"/>
      <c r="AS215" s="17"/>
    </row>
    <row r="216" spans="1:45" s="25" customFormat="1" x14ac:dyDescent="0.25">
      <c r="A216" s="17"/>
      <c r="B216" s="17"/>
      <c r="D216" s="24"/>
      <c r="E216" s="71"/>
      <c r="G216" s="99"/>
      <c r="AS216" s="17"/>
    </row>
    <row r="217" spans="1:45" s="25" customFormat="1" x14ac:dyDescent="0.25">
      <c r="A217" s="17"/>
      <c r="B217" s="17"/>
      <c r="D217" s="24"/>
      <c r="E217" s="71"/>
      <c r="G217" s="99"/>
      <c r="AS217" s="17"/>
    </row>
    <row r="218" spans="1:45" s="25" customFormat="1" x14ac:dyDescent="0.25">
      <c r="A218" s="17"/>
      <c r="B218" s="17"/>
      <c r="D218" s="24"/>
      <c r="E218" s="71"/>
      <c r="G218" s="99"/>
      <c r="AS218" s="17"/>
    </row>
    <row r="219" spans="1:45" s="25" customFormat="1" x14ac:dyDescent="0.25">
      <c r="A219" s="17"/>
      <c r="B219" s="17"/>
      <c r="D219" s="24"/>
      <c r="E219" s="71"/>
      <c r="G219" s="99"/>
      <c r="AS219" s="17"/>
    </row>
    <row r="220" spans="1:45" s="25" customFormat="1" x14ac:dyDescent="0.25">
      <c r="A220" s="17"/>
      <c r="B220" s="17"/>
      <c r="D220" s="24"/>
      <c r="E220" s="71"/>
      <c r="G220" s="99"/>
      <c r="AS220" s="17"/>
    </row>
    <row r="221" spans="1:45" s="25" customFormat="1" x14ac:dyDescent="0.25">
      <c r="A221" s="17"/>
      <c r="B221" s="17"/>
      <c r="D221" s="24"/>
      <c r="E221" s="71"/>
      <c r="G221" s="99"/>
      <c r="AS221" s="17"/>
    </row>
    <row r="222" spans="1:45" s="25" customFormat="1" x14ac:dyDescent="0.25">
      <c r="A222" s="17"/>
      <c r="B222" s="17"/>
      <c r="D222" s="24"/>
      <c r="E222" s="71"/>
      <c r="G222" s="99"/>
      <c r="AS222" s="17"/>
    </row>
    <row r="223" spans="1:45" s="25" customFormat="1" x14ac:dyDescent="0.25">
      <c r="A223" s="17"/>
      <c r="B223" s="17"/>
      <c r="D223" s="24"/>
      <c r="E223" s="71"/>
      <c r="G223" s="99"/>
      <c r="AS223" s="17"/>
    </row>
    <row r="224" spans="1:45" s="25" customFormat="1" x14ac:dyDescent="0.25">
      <c r="A224" s="17"/>
      <c r="B224" s="17"/>
      <c r="D224" s="24"/>
      <c r="E224" s="71"/>
      <c r="G224" s="99"/>
      <c r="AS224" s="17"/>
    </row>
    <row r="225" spans="1:45" s="25" customFormat="1" x14ac:dyDescent="0.25">
      <c r="A225" s="17"/>
      <c r="B225" s="17"/>
      <c r="D225" s="24"/>
      <c r="E225" s="71"/>
      <c r="G225" s="99"/>
      <c r="AS225" s="17"/>
    </row>
    <row r="226" spans="1:45" s="25" customFormat="1" x14ac:dyDescent="0.25">
      <c r="A226" s="17"/>
      <c r="B226" s="17"/>
      <c r="D226" s="24"/>
      <c r="E226" s="71"/>
      <c r="G226" s="99"/>
      <c r="AS226" s="17"/>
    </row>
    <row r="227" spans="1:45" s="25" customFormat="1" x14ac:dyDescent="0.25">
      <c r="A227" s="17"/>
      <c r="B227" s="17"/>
      <c r="D227" s="24"/>
      <c r="E227" s="71"/>
      <c r="G227" s="99"/>
      <c r="AS227" s="17"/>
    </row>
    <row r="228" spans="1:45" s="25" customFormat="1" x14ac:dyDescent="0.25">
      <c r="A228" s="17"/>
      <c r="B228" s="17"/>
      <c r="D228" s="24"/>
      <c r="E228" s="71"/>
      <c r="G228" s="99"/>
      <c r="AS228" s="17"/>
    </row>
    <row r="229" spans="1:45" s="25" customFormat="1" x14ac:dyDescent="0.25">
      <c r="A229" s="17"/>
      <c r="B229" s="17"/>
      <c r="D229" s="24"/>
      <c r="E229" s="71"/>
      <c r="G229" s="99"/>
      <c r="AS229" s="17"/>
    </row>
    <row r="230" spans="1:45" s="25" customFormat="1" x14ac:dyDescent="0.25">
      <c r="A230" s="17"/>
      <c r="B230" s="17"/>
      <c r="D230" s="24"/>
      <c r="E230" s="71"/>
      <c r="G230" s="99"/>
      <c r="AS230" s="17"/>
    </row>
    <row r="231" spans="1:45" s="25" customFormat="1" x14ac:dyDescent="0.25">
      <c r="A231" s="17"/>
      <c r="B231" s="17"/>
      <c r="D231" s="24"/>
      <c r="E231" s="71"/>
      <c r="G231" s="99"/>
      <c r="AS231" s="17"/>
    </row>
    <row r="232" spans="1:45" s="25" customFormat="1" x14ac:dyDescent="0.25">
      <c r="A232" s="17"/>
      <c r="B232" s="17"/>
      <c r="D232" s="24"/>
      <c r="E232" s="71"/>
      <c r="G232" s="99"/>
      <c r="AS232" s="17"/>
    </row>
    <row r="233" spans="1:45" s="25" customFormat="1" x14ac:dyDescent="0.25">
      <c r="A233" s="17"/>
      <c r="B233" s="17"/>
      <c r="D233" s="24"/>
      <c r="E233" s="71"/>
      <c r="G233" s="99"/>
      <c r="AS233" s="17"/>
    </row>
    <row r="234" spans="1:45" s="25" customFormat="1" x14ac:dyDescent="0.25">
      <c r="A234" s="17"/>
      <c r="B234" s="17"/>
      <c r="D234" s="24"/>
      <c r="E234" s="71"/>
      <c r="G234" s="99"/>
      <c r="AS234" s="17"/>
    </row>
    <row r="235" spans="1:45" s="25" customFormat="1" x14ac:dyDescent="0.25">
      <c r="A235" s="17"/>
      <c r="B235" s="17"/>
      <c r="D235" s="24"/>
      <c r="E235" s="71"/>
      <c r="G235" s="99"/>
      <c r="AS235" s="17"/>
    </row>
    <row r="236" spans="1:45" s="25" customFormat="1" x14ac:dyDescent="0.25">
      <c r="A236" s="17"/>
      <c r="B236" s="17"/>
      <c r="D236" s="24"/>
      <c r="E236" s="71"/>
      <c r="G236" s="99"/>
      <c r="AS236" s="17"/>
    </row>
    <row r="237" spans="1:45" s="25" customFormat="1" x14ac:dyDescent="0.25">
      <c r="A237" s="17"/>
      <c r="B237" s="17"/>
      <c r="D237" s="24"/>
      <c r="E237" s="71"/>
      <c r="G237" s="99"/>
      <c r="AS237" s="17"/>
    </row>
    <row r="238" spans="1:45" s="25" customFormat="1" x14ac:dyDescent="0.25">
      <c r="A238" s="17"/>
      <c r="B238" s="17"/>
      <c r="D238" s="24"/>
      <c r="E238" s="71"/>
      <c r="G238" s="99"/>
      <c r="AS238" s="17"/>
    </row>
    <row r="239" spans="1:45" s="25" customFormat="1" x14ac:dyDescent="0.25">
      <c r="A239" s="17"/>
      <c r="B239" s="17"/>
      <c r="D239" s="24"/>
      <c r="E239" s="71"/>
      <c r="G239" s="99"/>
      <c r="AS239" s="17"/>
    </row>
    <row r="240" spans="1:45" s="25" customFormat="1" x14ac:dyDescent="0.25">
      <c r="A240" s="17"/>
      <c r="B240" s="17"/>
      <c r="D240" s="24"/>
      <c r="E240" s="71"/>
      <c r="G240" s="99"/>
      <c r="AS240" s="17"/>
    </row>
    <row r="241" spans="1:45" s="25" customFormat="1" x14ac:dyDescent="0.25">
      <c r="A241" s="17"/>
      <c r="B241" s="17"/>
      <c r="D241" s="24"/>
      <c r="E241" s="71"/>
      <c r="G241" s="99"/>
      <c r="AS241" s="17"/>
    </row>
    <row r="242" spans="1:45" s="25" customFormat="1" x14ac:dyDescent="0.25">
      <c r="A242" s="17"/>
      <c r="B242" s="17"/>
      <c r="D242" s="24"/>
      <c r="E242" s="71"/>
      <c r="G242" s="99"/>
      <c r="AS242" s="17"/>
    </row>
    <row r="243" spans="1:45" s="25" customFormat="1" x14ac:dyDescent="0.25">
      <c r="A243" s="17"/>
      <c r="B243" s="17"/>
      <c r="D243" s="24"/>
      <c r="E243" s="71"/>
      <c r="G243" s="99"/>
      <c r="AS243" s="17"/>
    </row>
    <row r="244" spans="1:45" s="25" customFormat="1" x14ac:dyDescent="0.25">
      <c r="A244" s="17"/>
      <c r="B244" s="17"/>
      <c r="D244" s="24"/>
      <c r="E244" s="71"/>
      <c r="G244" s="99"/>
      <c r="AS244" s="17"/>
    </row>
    <row r="245" spans="1:45" s="25" customFormat="1" x14ac:dyDescent="0.25">
      <c r="A245" s="17"/>
      <c r="B245" s="17"/>
      <c r="D245" s="24"/>
      <c r="E245" s="71"/>
      <c r="G245" s="99"/>
      <c r="AS245" s="17"/>
    </row>
    <row r="246" spans="1:45" s="25" customFormat="1" x14ac:dyDescent="0.25">
      <c r="A246" s="17"/>
      <c r="B246" s="17"/>
      <c r="D246" s="24"/>
      <c r="E246" s="71"/>
      <c r="G246" s="99"/>
      <c r="AS246" s="17"/>
    </row>
    <row r="247" spans="1:45" s="25" customFormat="1" x14ac:dyDescent="0.25">
      <c r="A247" s="17"/>
      <c r="B247" s="17"/>
      <c r="D247" s="24"/>
      <c r="E247" s="71"/>
      <c r="G247" s="99"/>
      <c r="AS247" s="17"/>
    </row>
    <row r="248" spans="1:45" s="25" customFormat="1" x14ac:dyDescent="0.25">
      <c r="A248" s="17"/>
      <c r="B248" s="17"/>
      <c r="D248" s="24"/>
      <c r="E248" s="71"/>
      <c r="G248" s="99"/>
      <c r="AS248" s="17"/>
    </row>
    <row r="249" spans="1:45" s="25" customFormat="1" x14ac:dyDescent="0.25">
      <c r="A249" s="17"/>
      <c r="B249" s="17"/>
      <c r="D249" s="24"/>
      <c r="E249" s="71"/>
      <c r="G249" s="99"/>
      <c r="AS249" s="17"/>
    </row>
    <row r="250" spans="1:45" s="25" customFormat="1" x14ac:dyDescent="0.25">
      <c r="A250" s="17"/>
      <c r="B250" s="17"/>
      <c r="D250" s="24"/>
      <c r="E250" s="71"/>
      <c r="G250" s="99"/>
      <c r="AS250" s="17"/>
    </row>
    <row r="251" spans="1:45" s="25" customFormat="1" x14ac:dyDescent="0.25">
      <c r="A251" s="17"/>
      <c r="B251" s="17"/>
      <c r="D251" s="24"/>
      <c r="E251" s="71"/>
      <c r="G251" s="99"/>
      <c r="AS251" s="17"/>
    </row>
    <row r="252" spans="1:45" s="25" customFormat="1" x14ac:dyDescent="0.25">
      <c r="A252" s="17"/>
      <c r="B252" s="17"/>
      <c r="D252" s="24"/>
      <c r="E252" s="71"/>
      <c r="G252" s="99"/>
      <c r="AS252" s="17"/>
    </row>
    <row r="253" spans="1:45" s="25" customFormat="1" x14ac:dyDescent="0.25">
      <c r="A253" s="17"/>
      <c r="B253" s="17"/>
      <c r="D253" s="24"/>
      <c r="E253" s="71"/>
      <c r="G253" s="99"/>
      <c r="AS253" s="17"/>
    </row>
    <row r="254" spans="1:45" s="25" customFormat="1" x14ac:dyDescent="0.25">
      <c r="A254" s="17"/>
      <c r="B254" s="17"/>
      <c r="D254" s="24"/>
      <c r="E254" s="71"/>
      <c r="G254" s="99"/>
      <c r="AS254" s="17"/>
    </row>
    <row r="255" spans="1:45" s="25" customFormat="1" x14ac:dyDescent="0.25">
      <c r="A255" s="17"/>
      <c r="B255" s="17"/>
      <c r="D255" s="24"/>
      <c r="E255" s="71"/>
      <c r="G255" s="99"/>
      <c r="AS255" s="17"/>
    </row>
    <row r="256" spans="1:45" s="25" customFormat="1" x14ac:dyDescent="0.25">
      <c r="A256" s="17"/>
      <c r="B256" s="17"/>
      <c r="D256" s="24"/>
      <c r="E256" s="71"/>
      <c r="G256" s="99"/>
      <c r="AS256" s="17"/>
    </row>
    <row r="257" spans="1:45" s="25" customFormat="1" x14ac:dyDescent="0.25">
      <c r="A257" s="17"/>
      <c r="B257" s="17"/>
      <c r="D257" s="24"/>
      <c r="E257" s="71"/>
      <c r="G257" s="99"/>
      <c r="AS257" s="17"/>
    </row>
    <row r="258" spans="1:45" s="25" customFormat="1" x14ac:dyDescent="0.25">
      <c r="A258" s="17"/>
      <c r="B258" s="17"/>
      <c r="D258" s="24"/>
      <c r="E258" s="71"/>
      <c r="G258" s="99"/>
      <c r="AS258" s="17"/>
    </row>
    <row r="259" spans="1:45" s="25" customFormat="1" x14ac:dyDescent="0.25">
      <c r="A259" s="17"/>
      <c r="B259" s="17"/>
      <c r="D259" s="24"/>
      <c r="E259" s="71"/>
      <c r="G259" s="99"/>
      <c r="AS259" s="17"/>
    </row>
    <row r="260" spans="1:45" s="25" customFormat="1" x14ac:dyDescent="0.25">
      <c r="A260" s="17"/>
      <c r="B260" s="17"/>
      <c r="D260" s="24"/>
      <c r="E260" s="71"/>
      <c r="G260" s="99"/>
      <c r="AS260" s="17"/>
    </row>
    <row r="261" spans="1:45" s="25" customFormat="1" x14ac:dyDescent="0.25">
      <c r="A261" s="17"/>
      <c r="B261" s="17"/>
      <c r="D261" s="24"/>
      <c r="E261" s="71"/>
      <c r="G261" s="99"/>
      <c r="AS261" s="17"/>
    </row>
    <row r="262" spans="1:45" s="25" customFormat="1" x14ac:dyDescent="0.25">
      <c r="A262" s="17"/>
      <c r="B262" s="17"/>
      <c r="D262" s="24"/>
      <c r="E262" s="71"/>
      <c r="G262" s="99"/>
      <c r="AS262" s="17"/>
    </row>
    <row r="263" spans="1:45" s="25" customFormat="1" x14ac:dyDescent="0.25">
      <c r="A263" s="17"/>
      <c r="B263" s="17"/>
      <c r="D263" s="24"/>
      <c r="E263" s="71"/>
      <c r="G263" s="99"/>
      <c r="AS263" s="17"/>
    </row>
    <row r="264" spans="1:45" s="25" customFormat="1" x14ac:dyDescent="0.25">
      <c r="A264" s="17"/>
      <c r="B264" s="17"/>
      <c r="D264" s="24"/>
      <c r="E264" s="71"/>
      <c r="G264" s="99"/>
      <c r="AS264" s="17"/>
    </row>
    <row r="265" spans="1:45" s="25" customFormat="1" x14ac:dyDescent="0.25">
      <c r="A265" s="17"/>
      <c r="B265" s="17"/>
      <c r="D265" s="24"/>
      <c r="E265" s="71"/>
      <c r="G265" s="99"/>
      <c r="AS265" s="17"/>
    </row>
    <row r="266" spans="1:45" s="25" customFormat="1" x14ac:dyDescent="0.25">
      <c r="A266" s="17"/>
      <c r="B266" s="17"/>
      <c r="D266" s="24"/>
      <c r="E266" s="71"/>
      <c r="G266" s="99"/>
      <c r="AS266" s="17"/>
    </row>
    <row r="267" spans="1:45" s="25" customFormat="1" x14ac:dyDescent="0.25">
      <c r="A267" s="17"/>
      <c r="B267" s="17"/>
      <c r="D267" s="24"/>
      <c r="E267" s="71"/>
      <c r="G267" s="99"/>
      <c r="AS267" s="17"/>
    </row>
    <row r="268" spans="1:45" s="25" customFormat="1" x14ac:dyDescent="0.25">
      <c r="A268" s="17"/>
      <c r="B268" s="17"/>
      <c r="D268" s="24"/>
      <c r="E268" s="71"/>
      <c r="G268" s="99"/>
      <c r="AS268" s="17"/>
    </row>
    <row r="269" spans="1:45" s="25" customFormat="1" x14ac:dyDescent="0.25">
      <c r="A269" s="17"/>
      <c r="B269" s="17"/>
      <c r="D269" s="24"/>
      <c r="E269" s="71"/>
      <c r="G269" s="99"/>
      <c r="AS269" s="17"/>
    </row>
    <row r="270" spans="1:45" s="25" customFormat="1" x14ac:dyDescent="0.25">
      <c r="A270" s="17"/>
      <c r="B270" s="17"/>
      <c r="D270" s="24"/>
      <c r="E270" s="71"/>
      <c r="G270" s="99"/>
      <c r="AS270" s="17"/>
    </row>
    <row r="271" spans="1:45" s="25" customFormat="1" x14ac:dyDescent="0.25">
      <c r="A271" s="17"/>
      <c r="B271" s="17"/>
      <c r="D271" s="24"/>
      <c r="E271" s="71"/>
      <c r="G271" s="99"/>
      <c r="AS271" s="17"/>
    </row>
    <row r="272" spans="1:45" s="25" customFormat="1" x14ac:dyDescent="0.25">
      <c r="A272" s="17"/>
      <c r="B272" s="17"/>
      <c r="D272" s="24"/>
      <c r="E272" s="71"/>
      <c r="G272" s="99"/>
      <c r="AS272" s="17"/>
    </row>
    <row r="273" spans="1:45" s="25" customFormat="1" x14ac:dyDescent="0.25">
      <c r="A273" s="17"/>
      <c r="B273" s="17"/>
      <c r="D273" s="24"/>
      <c r="E273" s="71"/>
      <c r="G273" s="99"/>
      <c r="AS273" s="17"/>
    </row>
    <row r="274" spans="1:45" s="25" customFormat="1" x14ac:dyDescent="0.25">
      <c r="A274" s="17"/>
      <c r="B274" s="17"/>
      <c r="D274" s="24"/>
      <c r="E274" s="71"/>
      <c r="G274" s="99"/>
      <c r="AS274" s="17"/>
    </row>
    <row r="275" spans="1:45" s="25" customFormat="1" x14ac:dyDescent="0.25">
      <c r="A275" s="17"/>
      <c r="B275" s="17"/>
      <c r="D275" s="24"/>
      <c r="E275" s="71"/>
      <c r="G275" s="99"/>
      <c r="AS275" s="17"/>
    </row>
    <row r="276" spans="1:45" s="25" customFormat="1" x14ac:dyDescent="0.25">
      <c r="A276" s="17"/>
      <c r="B276" s="17"/>
      <c r="D276" s="24"/>
      <c r="E276" s="71"/>
      <c r="G276" s="99"/>
      <c r="AS276" s="17"/>
    </row>
    <row r="277" spans="1:45" s="25" customFormat="1" x14ac:dyDescent="0.25">
      <c r="A277" s="17"/>
      <c r="B277" s="17"/>
      <c r="D277" s="24"/>
      <c r="E277" s="71"/>
      <c r="G277" s="99"/>
      <c r="AS277" s="17"/>
    </row>
    <row r="278" spans="1:45" s="25" customFormat="1" x14ac:dyDescent="0.25">
      <c r="A278" s="17"/>
      <c r="B278" s="17"/>
      <c r="D278" s="24"/>
      <c r="E278" s="71"/>
      <c r="G278" s="99"/>
      <c r="AS278" s="17"/>
    </row>
    <row r="279" spans="1:45" s="25" customFormat="1" x14ac:dyDescent="0.25">
      <c r="A279" s="17"/>
      <c r="B279" s="17"/>
      <c r="D279" s="24"/>
      <c r="E279" s="71"/>
      <c r="G279" s="99"/>
      <c r="AS279" s="17"/>
    </row>
    <row r="280" spans="1:45" s="25" customFormat="1" x14ac:dyDescent="0.25">
      <c r="A280" s="17"/>
      <c r="B280" s="17"/>
      <c r="D280" s="24"/>
      <c r="E280" s="71"/>
      <c r="G280" s="99"/>
      <c r="AS280" s="17"/>
    </row>
    <row r="281" spans="1:45" s="25" customFormat="1" x14ac:dyDescent="0.25">
      <c r="A281" s="17"/>
      <c r="B281" s="17"/>
      <c r="D281" s="24"/>
      <c r="E281" s="71"/>
      <c r="G281" s="99"/>
      <c r="AS281" s="17"/>
    </row>
    <row r="282" spans="1:45" s="25" customFormat="1" x14ac:dyDescent="0.25">
      <c r="A282" s="17"/>
      <c r="B282" s="17"/>
      <c r="D282" s="24"/>
      <c r="E282" s="71"/>
      <c r="G282" s="99"/>
      <c r="AS282" s="17"/>
    </row>
    <row r="283" spans="1:45" s="25" customFormat="1" x14ac:dyDescent="0.25">
      <c r="A283" s="17"/>
      <c r="B283" s="17"/>
      <c r="D283" s="24"/>
      <c r="E283" s="71"/>
      <c r="G283" s="99"/>
      <c r="AS283" s="17"/>
    </row>
    <row r="284" spans="1:45" s="25" customFormat="1" x14ac:dyDescent="0.25">
      <c r="A284" s="17"/>
      <c r="B284" s="17"/>
      <c r="D284" s="24"/>
      <c r="E284" s="71"/>
      <c r="G284" s="99"/>
      <c r="AS284" s="17"/>
    </row>
    <row r="285" spans="1:45" s="25" customFormat="1" x14ac:dyDescent="0.25">
      <c r="A285" s="17"/>
      <c r="B285" s="17"/>
      <c r="D285" s="24"/>
      <c r="E285" s="71"/>
      <c r="G285" s="99"/>
      <c r="AS285" s="17"/>
    </row>
    <row r="286" spans="1:45" s="25" customFormat="1" x14ac:dyDescent="0.25">
      <c r="A286" s="17"/>
      <c r="B286" s="17"/>
      <c r="D286" s="24"/>
      <c r="E286" s="71"/>
      <c r="G286" s="99"/>
      <c r="AS286" s="17"/>
    </row>
    <row r="287" spans="1:45" s="25" customFormat="1" x14ac:dyDescent="0.25">
      <c r="A287" s="17"/>
      <c r="B287" s="17"/>
      <c r="D287" s="24"/>
      <c r="E287" s="71"/>
      <c r="G287" s="99"/>
      <c r="AS287" s="17"/>
    </row>
    <row r="288" spans="1:45" s="25" customFormat="1" x14ac:dyDescent="0.25">
      <c r="A288" s="17"/>
      <c r="B288" s="17"/>
      <c r="D288" s="24"/>
      <c r="E288" s="71"/>
      <c r="G288" s="99"/>
      <c r="AS288" s="17"/>
    </row>
    <row r="289" spans="1:45" s="25" customFormat="1" x14ac:dyDescent="0.25">
      <c r="A289" s="17"/>
      <c r="B289" s="17"/>
      <c r="D289" s="24"/>
      <c r="E289" s="71"/>
      <c r="G289" s="99"/>
      <c r="AS289" s="17"/>
    </row>
    <row r="290" spans="1:45" s="25" customFormat="1" x14ac:dyDescent="0.25">
      <c r="A290" s="17"/>
      <c r="B290" s="17"/>
      <c r="D290" s="24"/>
      <c r="E290" s="71"/>
      <c r="G290" s="99"/>
      <c r="AS290" s="17"/>
    </row>
    <row r="291" spans="1:45" s="25" customFormat="1" x14ac:dyDescent="0.25">
      <c r="A291" s="17"/>
      <c r="B291" s="17"/>
      <c r="D291" s="24"/>
      <c r="E291" s="71"/>
      <c r="G291" s="99"/>
      <c r="AS291" s="17"/>
    </row>
    <row r="292" spans="1:45" s="25" customFormat="1" x14ac:dyDescent="0.25">
      <c r="A292" s="17"/>
      <c r="B292" s="17"/>
      <c r="D292" s="24"/>
      <c r="E292" s="71"/>
      <c r="G292" s="99"/>
      <c r="AS292" s="17"/>
    </row>
    <row r="293" spans="1:45" s="25" customFormat="1" x14ac:dyDescent="0.25">
      <c r="A293" s="17"/>
      <c r="B293" s="17"/>
      <c r="D293" s="24"/>
      <c r="E293" s="71"/>
      <c r="G293" s="99"/>
      <c r="AS293" s="17"/>
    </row>
    <row r="294" spans="1:45" s="25" customFormat="1" x14ac:dyDescent="0.25">
      <c r="A294" s="17"/>
      <c r="B294" s="17"/>
      <c r="D294" s="24"/>
      <c r="E294" s="71"/>
      <c r="G294" s="99"/>
      <c r="AS294" s="17"/>
    </row>
    <row r="295" spans="1:45" s="25" customFormat="1" x14ac:dyDescent="0.25">
      <c r="A295" s="17"/>
      <c r="B295" s="17"/>
      <c r="D295" s="24"/>
      <c r="E295" s="71"/>
      <c r="G295" s="99"/>
      <c r="AS295" s="17"/>
    </row>
    <row r="296" spans="1:45" s="25" customFormat="1" x14ac:dyDescent="0.25">
      <c r="A296" s="17"/>
      <c r="B296" s="17"/>
      <c r="D296" s="24"/>
      <c r="E296" s="71"/>
      <c r="G296" s="99"/>
      <c r="AS296" s="17"/>
    </row>
    <row r="297" spans="1:45" s="25" customFormat="1" x14ac:dyDescent="0.25">
      <c r="A297" s="17"/>
      <c r="B297" s="17"/>
      <c r="D297" s="24"/>
      <c r="E297" s="71"/>
      <c r="G297" s="99"/>
      <c r="AS297" s="17"/>
    </row>
    <row r="298" spans="1:45" s="25" customFormat="1" x14ac:dyDescent="0.25">
      <c r="A298" s="17"/>
      <c r="B298" s="17"/>
      <c r="D298" s="24"/>
      <c r="E298" s="71"/>
      <c r="G298" s="99"/>
      <c r="AS298" s="17"/>
    </row>
    <row r="299" spans="1:45" s="25" customFormat="1" x14ac:dyDescent="0.25">
      <c r="A299" s="17"/>
      <c r="B299" s="17"/>
      <c r="D299" s="24"/>
      <c r="E299" s="71"/>
      <c r="G299" s="99"/>
      <c r="AS299" s="17"/>
    </row>
    <row r="300" spans="1:45" s="25" customFormat="1" x14ac:dyDescent="0.25">
      <c r="A300" s="17"/>
      <c r="B300" s="17"/>
      <c r="D300" s="24"/>
      <c r="E300" s="71"/>
      <c r="G300" s="99"/>
      <c r="AS300" s="17"/>
    </row>
    <row r="301" spans="1:45" s="25" customFormat="1" x14ac:dyDescent="0.25">
      <c r="A301" s="17"/>
      <c r="B301" s="17"/>
      <c r="D301" s="24"/>
      <c r="E301" s="71"/>
      <c r="G301" s="99"/>
      <c r="AS301" s="17"/>
    </row>
    <row r="302" spans="1:45" s="25" customFormat="1" x14ac:dyDescent="0.25">
      <c r="A302" s="17"/>
      <c r="B302" s="17"/>
      <c r="D302" s="24"/>
      <c r="E302" s="71"/>
      <c r="G302" s="99"/>
      <c r="AS302" s="17"/>
    </row>
    <row r="303" spans="1:45" s="25" customFormat="1" x14ac:dyDescent="0.25">
      <c r="A303" s="17"/>
      <c r="B303" s="17"/>
      <c r="D303" s="24"/>
      <c r="E303" s="71"/>
      <c r="G303" s="99"/>
      <c r="AS303" s="17"/>
    </row>
    <row r="356" spans="1:44" x14ac:dyDescent="0.25">
      <c r="A356" s="24"/>
      <c r="B356" s="24"/>
    </row>
    <row r="357" spans="1:44" s="24" customFormat="1" ht="18" customHeight="1" x14ac:dyDescent="0.2">
      <c r="C357" s="25"/>
      <c r="E357" s="71"/>
      <c r="F357" s="25"/>
      <c r="G357" s="99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</row>
    <row r="358" spans="1:44" s="24" customFormat="1" ht="18" customHeight="1" x14ac:dyDescent="0.2">
      <c r="C358" s="25"/>
      <c r="E358" s="71"/>
      <c r="F358" s="25"/>
      <c r="G358" s="99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</row>
    <row r="359" spans="1:44" s="24" customFormat="1" ht="18" customHeight="1" x14ac:dyDescent="0.2">
      <c r="C359" s="25"/>
      <c r="E359" s="71"/>
      <c r="F359" s="25"/>
      <c r="G359" s="99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</row>
    <row r="360" spans="1:44" s="24" customFormat="1" ht="18" customHeight="1" x14ac:dyDescent="0.2">
      <c r="C360" s="25"/>
      <c r="E360" s="71"/>
      <c r="F360" s="25"/>
      <c r="G360" s="99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</row>
    <row r="361" spans="1:44" s="24" customFormat="1" ht="18" customHeight="1" x14ac:dyDescent="0.2">
      <c r="C361" s="25"/>
      <c r="E361" s="71"/>
      <c r="F361" s="25"/>
      <c r="G361" s="99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</row>
    <row r="362" spans="1:44" s="24" customFormat="1" ht="18" customHeight="1" x14ac:dyDescent="0.2">
      <c r="C362" s="25"/>
      <c r="E362" s="71"/>
      <c r="F362" s="25"/>
      <c r="G362" s="99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</row>
    <row r="363" spans="1:44" s="24" customFormat="1" ht="18" customHeight="1" x14ac:dyDescent="0.2">
      <c r="C363" s="25"/>
      <c r="E363" s="71"/>
      <c r="F363" s="25"/>
      <c r="G363" s="99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</row>
    <row r="364" spans="1:44" s="24" customFormat="1" ht="18" customHeight="1" x14ac:dyDescent="0.2">
      <c r="C364" s="25"/>
      <c r="E364" s="71"/>
      <c r="F364" s="25"/>
      <c r="G364" s="99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</row>
    <row r="365" spans="1:44" s="24" customFormat="1" ht="18" customHeight="1" x14ac:dyDescent="0.2">
      <c r="C365" s="25"/>
      <c r="E365" s="71"/>
      <c r="F365" s="25"/>
      <c r="G365" s="99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</row>
    <row r="366" spans="1:44" s="24" customFormat="1" ht="18" customHeight="1" x14ac:dyDescent="0.2">
      <c r="C366" s="25"/>
      <c r="E366" s="71"/>
      <c r="F366" s="25"/>
      <c r="G366" s="99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</row>
    <row r="367" spans="1:44" s="24" customFormat="1" ht="18" customHeight="1" x14ac:dyDescent="0.2">
      <c r="C367" s="25"/>
      <c r="E367" s="71"/>
      <c r="F367" s="25"/>
      <c r="G367" s="99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</row>
    <row r="368" spans="1:44" s="24" customFormat="1" ht="18" customHeight="1" x14ac:dyDescent="0.2">
      <c r="C368" s="25"/>
      <c r="E368" s="71"/>
      <c r="F368" s="25"/>
      <c r="G368" s="99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</row>
    <row r="369" spans="3:44" s="24" customFormat="1" ht="18" customHeight="1" x14ac:dyDescent="0.2">
      <c r="C369" s="25"/>
      <c r="E369" s="71"/>
      <c r="F369" s="25"/>
      <c r="G369" s="99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</row>
    <row r="370" spans="3:44" s="24" customFormat="1" ht="18" customHeight="1" x14ac:dyDescent="0.2">
      <c r="C370" s="25"/>
      <c r="E370" s="71"/>
      <c r="F370" s="25"/>
      <c r="G370" s="99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</row>
    <row r="371" spans="3:44" s="24" customFormat="1" ht="18" customHeight="1" x14ac:dyDescent="0.2">
      <c r="C371" s="25"/>
      <c r="E371" s="71"/>
      <c r="F371" s="25"/>
      <c r="G371" s="99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</row>
    <row r="372" spans="3:44" s="24" customFormat="1" ht="18" customHeight="1" x14ac:dyDescent="0.2">
      <c r="C372" s="25"/>
      <c r="E372" s="71"/>
      <c r="F372" s="25"/>
      <c r="G372" s="99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</row>
    <row r="373" spans="3:44" s="24" customFormat="1" ht="18" customHeight="1" x14ac:dyDescent="0.2">
      <c r="C373" s="25"/>
      <c r="E373" s="71"/>
      <c r="F373" s="25"/>
      <c r="G373" s="99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</row>
    <row r="374" spans="3:44" s="24" customFormat="1" ht="18" customHeight="1" x14ac:dyDescent="0.2">
      <c r="C374" s="25"/>
      <c r="E374" s="71"/>
      <c r="F374" s="25"/>
      <c r="G374" s="99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</row>
    <row r="375" spans="3:44" s="24" customFormat="1" ht="18" customHeight="1" x14ac:dyDescent="0.2">
      <c r="C375" s="25"/>
      <c r="E375" s="71"/>
      <c r="F375" s="25"/>
      <c r="G375" s="99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</row>
    <row r="376" spans="3:44" s="24" customFormat="1" ht="18" customHeight="1" x14ac:dyDescent="0.2">
      <c r="C376" s="25"/>
      <c r="E376" s="71"/>
      <c r="F376" s="25"/>
      <c r="G376" s="99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</row>
    <row r="377" spans="3:44" s="24" customFormat="1" ht="18" customHeight="1" x14ac:dyDescent="0.2">
      <c r="C377" s="25"/>
      <c r="E377" s="71"/>
      <c r="F377" s="25"/>
      <c r="G377" s="99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</row>
    <row r="378" spans="3:44" s="24" customFormat="1" ht="18" customHeight="1" x14ac:dyDescent="0.2">
      <c r="C378" s="25"/>
      <c r="E378" s="71"/>
      <c r="F378" s="25"/>
      <c r="G378" s="99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</row>
    <row r="379" spans="3:44" s="24" customFormat="1" ht="18" customHeight="1" x14ac:dyDescent="0.2">
      <c r="C379" s="25"/>
      <c r="E379" s="71"/>
      <c r="F379" s="25"/>
      <c r="G379" s="99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</row>
    <row r="380" spans="3:44" s="24" customFormat="1" ht="18" customHeight="1" x14ac:dyDescent="0.2">
      <c r="C380" s="25"/>
      <c r="E380" s="71"/>
      <c r="F380" s="25"/>
      <c r="G380" s="99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</row>
    <row r="381" spans="3:44" s="24" customFormat="1" ht="18" customHeight="1" x14ac:dyDescent="0.2">
      <c r="C381" s="25"/>
      <c r="E381" s="71"/>
      <c r="F381" s="25"/>
      <c r="G381" s="99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</row>
    <row r="382" spans="3:44" s="24" customFormat="1" ht="18" customHeight="1" x14ac:dyDescent="0.2">
      <c r="C382" s="25"/>
      <c r="E382" s="71"/>
      <c r="F382" s="25"/>
      <c r="G382" s="99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</row>
    <row r="383" spans="3:44" s="24" customFormat="1" ht="18" customHeight="1" x14ac:dyDescent="0.2">
      <c r="C383" s="25"/>
      <c r="E383" s="71"/>
      <c r="F383" s="25"/>
      <c r="G383" s="99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</row>
    <row r="384" spans="3:44" s="24" customFormat="1" ht="18" customHeight="1" x14ac:dyDescent="0.2">
      <c r="C384" s="25"/>
      <c r="E384" s="71"/>
      <c r="F384" s="25"/>
      <c r="G384" s="99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</row>
    <row r="385" spans="3:44" s="24" customFormat="1" ht="18" customHeight="1" x14ac:dyDescent="0.2">
      <c r="C385" s="25"/>
      <c r="E385" s="71"/>
      <c r="F385" s="25"/>
      <c r="G385" s="99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</row>
    <row r="386" spans="3:44" s="24" customFormat="1" ht="18" customHeight="1" x14ac:dyDescent="0.2">
      <c r="C386" s="25"/>
      <c r="E386" s="71"/>
      <c r="F386" s="25"/>
      <c r="G386" s="99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</row>
    <row r="387" spans="3:44" s="24" customFormat="1" ht="18" customHeight="1" x14ac:dyDescent="0.2">
      <c r="C387" s="25"/>
      <c r="E387" s="71"/>
      <c r="F387" s="25"/>
      <c r="G387" s="99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</row>
    <row r="388" spans="3:44" s="24" customFormat="1" ht="18" customHeight="1" x14ac:dyDescent="0.2">
      <c r="C388" s="25"/>
      <c r="E388" s="71"/>
      <c r="F388" s="25"/>
      <c r="G388" s="99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</row>
    <row r="389" spans="3:44" s="24" customFormat="1" ht="18" customHeight="1" x14ac:dyDescent="0.2">
      <c r="C389" s="25"/>
      <c r="E389" s="71"/>
      <c r="F389" s="25"/>
      <c r="G389" s="99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</row>
    <row r="390" spans="3:44" s="24" customFormat="1" ht="18" customHeight="1" x14ac:dyDescent="0.2">
      <c r="C390" s="25"/>
      <c r="E390" s="71"/>
      <c r="F390" s="25"/>
      <c r="G390" s="99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</row>
    <row r="391" spans="3:44" s="24" customFormat="1" ht="18" customHeight="1" x14ac:dyDescent="0.2">
      <c r="C391" s="25"/>
      <c r="E391" s="71"/>
      <c r="F391" s="25"/>
      <c r="G391" s="99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</row>
    <row r="392" spans="3:44" s="24" customFormat="1" ht="18" customHeight="1" x14ac:dyDescent="0.2">
      <c r="C392" s="25"/>
      <c r="E392" s="71"/>
      <c r="F392" s="25"/>
      <c r="G392" s="99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</row>
    <row r="393" spans="3:44" s="24" customFormat="1" ht="18" customHeight="1" x14ac:dyDescent="0.2">
      <c r="C393" s="25"/>
      <c r="E393" s="71"/>
      <c r="F393" s="25"/>
      <c r="G393" s="99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</row>
    <row r="394" spans="3:44" s="24" customFormat="1" ht="18" customHeight="1" x14ac:dyDescent="0.2">
      <c r="C394" s="25"/>
      <c r="E394" s="71"/>
      <c r="F394" s="25"/>
      <c r="G394" s="99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</row>
    <row r="395" spans="3:44" s="24" customFormat="1" ht="18" customHeight="1" x14ac:dyDescent="0.2">
      <c r="C395" s="25"/>
      <c r="E395" s="71"/>
      <c r="F395" s="25"/>
      <c r="G395" s="99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</row>
    <row r="396" spans="3:44" s="24" customFormat="1" ht="18" customHeight="1" x14ac:dyDescent="0.2">
      <c r="C396" s="25"/>
      <c r="E396" s="71"/>
      <c r="F396" s="25"/>
      <c r="G396" s="99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</row>
    <row r="397" spans="3:44" s="24" customFormat="1" ht="18" customHeight="1" x14ac:dyDescent="0.2">
      <c r="C397" s="25"/>
      <c r="E397" s="71"/>
      <c r="F397" s="25"/>
      <c r="G397" s="99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</row>
    <row r="398" spans="3:44" s="24" customFormat="1" ht="18" customHeight="1" x14ac:dyDescent="0.2">
      <c r="C398" s="25"/>
      <c r="E398" s="71"/>
      <c r="F398" s="25"/>
      <c r="G398" s="99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</row>
    <row r="399" spans="3:44" s="24" customFormat="1" ht="18" customHeight="1" x14ac:dyDescent="0.2">
      <c r="C399" s="25"/>
      <c r="E399" s="71"/>
      <c r="F399" s="25"/>
      <c r="G399" s="99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</row>
    <row r="400" spans="3:44" s="24" customFormat="1" ht="18" customHeight="1" x14ac:dyDescent="0.2">
      <c r="C400" s="25"/>
      <c r="E400" s="71"/>
      <c r="F400" s="25"/>
      <c r="G400" s="99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</row>
    <row r="401" spans="1:44" s="24" customFormat="1" ht="18" customHeight="1" x14ac:dyDescent="0.2">
      <c r="A401" s="25"/>
      <c r="B401" s="25"/>
      <c r="C401" s="25"/>
      <c r="E401" s="71"/>
      <c r="F401" s="25"/>
      <c r="G401" s="99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</row>
    <row r="402" spans="1:44" s="25" customFormat="1" ht="18" customHeight="1" x14ac:dyDescent="0.2">
      <c r="D402" s="24"/>
      <c r="E402" s="71"/>
      <c r="G402" s="99"/>
    </row>
    <row r="403" spans="1:44" s="25" customFormat="1" ht="18" customHeight="1" x14ac:dyDescent="0.2">
      <c r="D403" s="24"/>
      <c r="E403" s="71"/>
      <c r="G403" s="99"/>
    </row>
    <row r="404" spans="1:44" s="25" customFormat="1" ht="18" customHeight="1" x14ac:dyDescent="0.2">
      <c r="D404" s="24"/>
      <c r="E404" s="71"/>
      <c r="G404" s="99"/>
    </row>
    <row r="405" spans="1:44" s="25" customFormat="1" ht="18" customHeight="1" x14ac:dyDescent="0.2">
      <c r="D405" s="24"/>
      <c r="E405" s="71"/>
      <c r="G405" s="99"/>
    </row>
    <row r="406" spans="1:44" s="25" customFormat="1" ht="18" customHeight="1" x14ac:dyDescent="0.2">
      <c r="D406" s="24"/>
      <c r="E406" s="71"/>
      <c r="G406" s="99"/>
    </row>
    <row r="407" spans="1:44" s="25" customFormat="1" ht="18" customHeight="1" x14ac:dyDescent="0.2">
      <c r="D407" s="24"/>
      <c r="E407" s="71"/>
      <c r="G407" s="99"/>
    </row>
    <row r="408" spans="1:44" s="25" customFormat="1" ht="18" customHeight="1" x14ac:dyDescent="0.2">
      <c r="D408" s="24"/>
      <c r="E408" s="71"/>
      <c r="G408" s="99"/>
    </row>
    <row r="409" spans="1:44" s="25" customFormat="1" ht="18" customHeight="1" x14ac:dyDescent="0.2">
      <c r="D409" s="24"/>
      <c r="E409" s="71"/>
      <c r="G409" s="99"/>
    </row>
    <row r="410" spans="1:44" s="25" customFormat="1" ht="18" customHeight="1" x14ac:dyDescent="0.2">
      <c r="D410" s="24"/>
      <c r="E410" s="71"/>
      <c r="G410" s="99"/>
    </row>
    <row r="411" spans="1:44" s="25" customFormat="1" ht="18" customHeight="1" x14ac:dyDescent="0.2">
      <c r="D411" s="24"/>
      <c r="E411" s="71"/>
      <c r="G411" s="99"/>
    </row>
    <row r="412" spans="1:44" s="25" customFormat="1" ht="18" customHeight="1" x14ac:dyDescent="0.2">
      <c r="D412" s="24"/>
      <c r="E412" s="71"/>
      <c r="G412" s="99"/>
    </row>
    <row r="413" spans="1:44" s="25" customFormat="1" ht="18" customHeight="1" x14ac:dyDescent="0.2">
      <c r="D413" s="24"/>
      <c r="E413" s="71"/>
      <c r="G413" s="99"/>
    </row>
    <row r="414" spans="1:44" s="25" customFormat="1" ht="18" customHeight="1" x14ac:dyDescent="0.2">
      <c r="D414" s="24"/>
      <c r="E414" s="71"/>
      <c r="G414" s="99"/>
    </row>
    <row r="415" spans="1:44" s="25" customFormat="1" ht="18" customHeight="1" x14ac:dyDescent="0.2">
      <c r="D415" s="24"/>
      <c r="E415" s="71"/>
      <c r="G415" s="99"/>
    </row>
    <row r="416" spans="1:44" s="25" customFormat="1" ht="18" customHeight="1" x14ac:dyDescent="0.2">
      <c r="D416" s="24"/>
      <c r="E416" s="71"/>
      <c r="G416" s="99"/>
    </row>
    <row r="417" spans="1:7" s="25" customFormat="1" ht="18" customHeight="1" x14ac:dyDescent="0.25">
      <c r="A417" s="17"/>
      <c r="B417" s="17"/>
      <c r="D417" s="24"/>
      <c r="E417" s="71"/>
      <c r="G417" s="99"/>
    </row>
    <row r="418" spans="1:7" ht="18" customHeight="1" x14ac:dyDescent="0.25"/>
    <row r="419" spans="1:7" ht="18" customHeight="1" x14ac:dyDescent="0.25"/>
    <row r="420" spans="1:7" ht="18" customHeight="1" x14ac:dyDescent="0.25"/>
    <row r="421" spans="1:7" ht="18" customHeight="1" x14ac:dyDescent="0.25"/>
    <row r="422" spans="1:7" ht="18" customHeight="1" x14ac:dyDescent="0.25"/>
    <row r="423" spans="1:7" ht="18" customHeight="1" x14ac:dyDescent="0.25"/>
    <row r="424" spans="1:7" ht="18" customHeight="1" x14ac:dyDescent="0.25"/>
    <row r="437" spans="1:45" s="25" customFormat="1" x14ac:dyDescent="0.25">
      <c r="A437" s="17"/>
      <c r="B437" s="17"/>
      <c r="D437" s="24"/>
      <c r="E437" s="71"/>
      <c r="G437" s="99"/>
      <c r="AS437" s="17"/>
    </row>
    <row r="439" spans="1:45" s="25" customFormat="1" x14ac:dyDescent="0.25">
      <c r="A439" s="17"/>
      <c r="B439" s="17"/>
      <c r="D439" s="24"/>
      <c r="E439" s="71"/>
      <c r="G439" s="99"/>
      <c r="AS439" s="17"/>
    </row>
  </sheetData>
  <autoFilter ref="A2:AS159"/>
  <pageMargins left="0.23622047244094491" right="0.23622047244094491" top="0.74803149606299213" bottom="0.74803149606299213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270"/>
  <sheetViews>
    <sheetView tabSelected="1" view="pageBreakPreview" zoomScale="60" zoomScaleNormal="80" workbookViewId="0">
      <pane ySplit="2" topLeftCell="A252" activePane="bottomLeft" state="frozen"/>
      <selection pane="bottomLeft" activeCell="W8" sqref="W8"/>
    </sheetView>
  </sheetViews>
  <sheetFormatPr defaultColWidth="9.140625" defaultRowHeight="15" x14ac:dyDescent="0.25"/>
  <cols>
    <col min="1" max="1" width="4.28515625" style="17" customWidth="1"/>
    <col min="2" max="2" width="21.42578125" style="25" bestFit="1" customWidth="1"/>
    <col min="3" max="3" width="38.140625" style="24" customWidth="1"/>
    <col min="4" max="7" width="3" style="25" customWidth="1"/>
    <col min="8" max="11" width="3.28515625" style="25" customWidth="1"/>
    <col min="12" max="12" width="3.42578125" style="25" customWidth="1"/>
    <col min="13" max="13" width="3" style="25" customWidth="1"/>
    <col min="14" max="32" width="3.42578125" style="25" customWidth="1"/>
    <col min="33" max="33" width="3.85546875" style="25" customWidth="1"/>
    <col min="34" max="34" width="3.42578125" style="25" customWidth="1"/>
    <col min="35" max="16384" width="9.140625" style="17"/>
  </cols>
  <sheetData>
    <row r="1" spans="1:34" ht="26.25" customHeight="1" x14ac:dyDescent="0.25">
      <c r="A1" s="247" t="s">
        <v>326</v>
      </c>
      <c r="B1" s="248"/>
      <c r="C1" s="249"/>
    </row>
    <row r="2" spans="1:34" ht="74.25" customHeight="1" x14ac:dyDescent="0.25">
      <c r="A2" s="250" t="s">
        <v>0</v>
      </c>
      <c r="B2" s="95" t="s">
        <v>1</v>
      </c>
      <c r="C2" s="95" t="s">
        <v>154</v>
      </c>
      <c r="D2" s="245">
        <v>41325</v>
      </c>
      <c r="E2" s="245">
        <v>41326</v>
      </c>
      <c r="F2" s="212">
        <v>41359</v>
      </c>
      <c r="G2" s="212">
        <v>41360</v>
      </c>
      <c r="H2" s="212">
        <v>41417</v>
      </c>
      <c r="I2" s="212">
        <v>41438</v>
      </c>
      <c r="J2" s="212">
        <v>41485</v>
      </c>
      <c r="K2" s="212">
        <v>41562</v>
      </c>
      <c r="L2" s="212">
        <v>41564</v>
      </c>
      <c r="M2" s="212">
        <v>41569</v>
      </c>
      <c r="N2" s="212">
        <v>41571</v>
      </c>
      <c r="O2" s="212">
        <v>41578</v>
      </c>
      <c r="P2" s="212">
        <v>41627</v>
      </c>
      <c r="Q2" s="222">
        <v>41702</v>
      </c>
      <c r="R2" s="222">
        <v>41724</v>
      </c>
      <c r="S2" s="222">
        <v>41754</v>
      </c>
      <c r="T2" s="222">
        <v>41785</v>
      </c>
      <c r="U2" s="222">
        <v>41809</v>
      </c>
      <c r="V2" s="222">
        <v>41822</v>
      </c>
      <c r="W2" s="222">
        <v>41864</v>
      </c>
      <c r="X2" s="211">
        <v>42024</v>
      </c>
      <c r="Y2" s="211">
        <v>42186</v>
      </c>
      <c r="Z2" s="211">
        <v>42277</v>
      </c>
      <c r="AA2" s="211">
        <v>42312</v>
      </c>
      <c r="AB2" s="211">
        <v>42340</v>
      </c>
      <c r="AC2" s="211">
        <v>42381</v>
      </c>
      <c r="AD2" s="211">
        <v>42382</v>
      </c>
      <c r="AE2" s="211" t="s">
        <v>1932</v>
      </c>
      <c r="AF2" s="211" t="s">
        <v>1938</v>
      </c>
      <c r="AG2" s="211">
        <v>42394</v>
      </c>
      <c r="AH2" s="211" t="s">
        <v>1945</v>
      </c>
    </row>
    <row r="3" spans="1:34" ht="15" customHeight="1" x14ac:dyDescent="0.25">
      <c r="A3" s="93">
        <v>1</v>
      </c>
      <c r="B3" s="13" t="s">
        <v>155</v>
      </c>
      <c r="C3" s="1" t="s">
        <v>156</v>
      </c>
      <c r="D3" s="5"/>
      <c r="E3" s="5">
        <v>1</v>
      </c>
      <c r="F3" s="5"/>
      <c r="G3" s="5"/>
      <c r="H3" s="5"/>
      <c r="I3" s="5"/>
      <c r="J3" s="5"/>
      <c r="K3" s="5"/>
      <c r="L3" s="5"/>
      <c r="M3" s="5"/>
      <c r="N3" s="5"/>
      <c r="O3" s="37"/>
      <c r="P3" s="37"/>
      <c r="Q3" s="244"/>
      <c r="R3" s="244"/>
      <c r="S3" s="244"/>
      <c r="T3" s="244"/>
      <c r="U3" s="244"/>
      <c r="V3" s="244"/>
      <c r="W3" s="244"/>
      <c r="X3" s="246">
        <v>1</v>
      </c>
      <c r="Y3" s="246"/>
      <c r="Z3" s="246"/>
      <c r="AA3" s="246">
        <v>1</v>
      </c>
      <c r="AB3" s="246"/>
      <c r="AC3" s="246"/>
      <c r="AD3" s="246"/>
      <c r="AE3" s="246"/>
      <c r="AF3" s="246"/>
      <c r="AG3" s="246"/>
      <c r="AH3" s="246"/>
    </row>
    <row r="4" spans="1:34" ht="15" customHeight="1" x14ac:dyDescent="0.25">
      <c r="A4" s="93">
        <v>2</v>
      </c>
      <c r="B4" s="11" t="s">
        <v>159</v>
      </c>
      <c r="C4" s="6" t="s">
        <v>160</v>
      </c>
      <c r="D4" s="5"/>
      <c r="E4" s="5">
        <v>1</v>
      </c>
      <c r="F4" s="5"/>
      <c r="G4" s="5">
        <v>1</v>
      </c>
      <c r="H4" s="5">
        <v>1</v>
      </c>
      <c r="I4" s="5">
        <v>1</v>
      </c>
      <c r="J4" s="5"/>
      <c r="K4" s="5"/>
      <c r="L4" s="5"/>
      <c r="M4" s="5"/>
      <c r="N4" s="5"/>
      <c r="O4" s="3"/>
      <c r="P4" s="3"/>
      <c r="Q4" s="244"/>
      <c r="R4" s="244"/>
      <c r="S4" s="244"/>
      <c r="T4" s="244"/>
      <c r="U4" s="244"/>
      <c r="V4" s="244"/>
      <c r="W4" s="24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ht="15" customHeight="1" x14ac:dyDescent="0.25">
      <c r="A5" s="93">
        <v>3</v>
      </c>
      <c r="B5" s="11" t="s">
        <v>157</v>
      </c>
      <c r="C5" s="6" t="s">
        <v>158</v>
      </c>
      <c r="D5" s="5"/>
      <c r="E5" s="5">
        <v>1</v>
      </c>
      <c r="F5" s="5"/>
      <c r="G5" s="5">
        <v>1</v>
      </c>
      <c r="H5" s="5"/>
      <c r="I5" s="5"/>
      <c r="J5" s="5"/>
      <c r="K5" s="5"/>
      <c r="L5" s="5"/>
      <c r="M5" s="5"/>
      <c r="N5" s="5"/>
      <c r="O5" s="3"/>
      <c r="P5" s="3"/>
      <c r="Q5" s="244"/>
      <c r="R5" s="244"/>
      <c r="S5" s="244"/>
      <c r="T5" s="244"/>
      <c r="U5" s="244"/>
      <c r="V5" s="244"/>
      <c r="W5" s="24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4" ht="15" customHeight="1" x14ac:dyDescent="0.25">
      <c r="A6" s="93">
        <v>4</v>
      </c>
      <c r="B6" s="11" t="s">
        <v>163</v>
      </c>
      <c r="C6" s="6" t="s">
        <v>164</v>
      </c>
      <c r="D6" s="5"/>
      <c r="E6" s="5">
        <v>1</v>
      </c>
      <c r="F6" s="5">
        <v>1</v>
      </c>
      <c r="G6" s="5"/>
      <c r="H6" s="5"/>
      <c r="I6" s="5">
        <v>1</v>
      </c>
      <c r="J6" s="5"/>
      <c r="K6" s="5">
        <v>1</v>
      </c>
      <c r="L6" s="5">
        <v>1</v>
      </c>
      <c r="M6" s="5"/>
      <c r="N6" s="5"/>
      <c r="O6" s="3">
        <v>1</v>
      </c>
      <c r="P6" s="3"/>
      <c r="Q6" s="244"/>
      <c r="R6" s="244"/>
      <c r="S6" s="244"/>
      <c r="T6" s="244"/>
      <c r="U6" s="244"/>
      <c r="V6" s="244"/>
      <c r="W6" s="244"/>
      <c r="X6" s="34"/>
      <c r="Y6" s="34"/>
      <c r="Z6" s="34"/>
      <c r="AA6" s="34"/>
      <c r="AB6" s="34"/>
      <c r="AC6" s="34">
        <v>1</v>
      </c>
      <c r="AD6" s="34"/>
      <c r="AE6" s="34"/>
      <c r="AF6" s="34"/>
      <c r="AG6" s="34"/>
      <c r="AH6" s="34"/>
    </row>
    <row r="7" spans="1:34" ht="15" customHeight="1" x14ac:dyDescent="0.25">
      <c r="A7" s="93">
        <v>5</v>
      </c>
      <c r="B7" s="11" t="s">
        <v>161</v>
      </c>
      <c r="C7" s="6" t="s">
        <v>1881</v>
      </c>
      <c r="D7" s="5"/>
      <c r="E7" s="5">
        <v>1</v>
      </c>
      <c r="F7" s="5">
        <v>1</v>
      </c>
      <c r="G7" s="5"/>
      <c r="H7" s="5">
        <v>1</v>
      </c>
      <c r="I7" s="5">
        <v>1</v>
      </c>
      <c r="J7" s="5">
        <v>1</v>
      </c>
      <c r="K7" s="5"/>
      <c r="L7" s="5">
        <v>1</v>
      </c>
      <c r="M7" s="5"/>
      <c r="N7" s="5"/>
      <c r="O7" s="3"/>
      <c r="P7" s="3"/>
      <c r="Q7" s="244"/>
      <c r="R7" s="244"/>
      <c r="S7" s="244"/>
      <c r="T7" s="244"/>
      <c r="U7" s="244"/>
      <c r="V7" s="244"/>
      <c r="W7" s="244"/>
      <c r="X7" s="34">
        <v>1</v>
      </c>
      <c r="Y7" s="34"/>
      <c r="Z7" s="34"/>
      <c r="AA7" s="34">
        <v>1</v>
      </c>
      <c r="AB7" s="34"/>
      <c r="AC7" s="34"/>
      <c r="AD7" s="34"/>
      <c r="AE7" s="34"/>
      <c r="AF7" s="34"/>
      <c r="AG7" s="34"/>
      <c r="AH7" s="34"/>
    </row>
    <row r="8" spans="1:34" ht="15" customHeight="1" x14ac:dyDescent="0.25">
      <c r="A8" s="93">
        <v>6</v>
      </c>
      <c r="B8" s="11" t="s">
        <v>165</v>
      </c>
      <c r="C8" s="6" t="s">
        <v>166</v>
      </c>
      <c r="D8" s="5"/>
      <c r="E8" s="5">
        <v>1</v>
      </c>
      <c r="F8" s="5">
        <v>1</v>
      </c>
      <c r="G8" s="5"/>
      <c r="H8" s="5">
        <v>1</v>
      </c>
      <c r="I8" s="5">
        <v>1</v>
      </c>
      <c r="J8" s="5"/>
      <c r="K8" s="5"/>
      <c r="L8" s="5"/>
      <c r="M8" s="5"/>
      <c r="N8" s="5"/>
      <c r="O8" s="3"/>
      <c r="P8" s="3"/>
      <c r="Q8" s="244"/>
      <c r="R8" s="244"/>
      <c r="S8" s="244"/>
      <c r="T8" s="244"/>
      <c r="U8" s="244"/>
      <c r="V8" s="244"/>
      <c r="W8" s="24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ht="15" customHeight="1" x14ac:dyDescent="0.25">
      <c r="A9" s="93">
        <v>7</v>
      </c>
      <c r="B9" s="11" t="s">
        <v>167</v>
      </c>
      <c r="C9" s="6" t="s">
        <v>1870</v>
      </c>
      <c r="D9" s="7"/>
      <c r="E9" s="7">
        <v>1</v>
      </c>
      <c r="F9" s="7">
        <v>1</v>
      </c>
      <c r="G9" s="7"/>
      <c r="H9" s="7">
        <v>1</v>
      </c>
      <c r="I9" s="7">
        <v>1</v>
      </c>
      <c r="J9" s="7">
        <v>1</v>
      </c>
      <c r="K9" s="7"/>
      <c r="L9" s="7">
        <v>1</v>
      </c>
      <c r="M9" s="7"/>
      <c r="N9" s="7"/>
      <c r="O9" s="3"/>
      <c r="P9" s="3">
        <v>1</v>
      </c>
      <c r="Q9" s="244">
        <v>1</v>
      </c>
      <c r="R9" s="244"/>
      <c r="S9" s="244"/>
      <c r="T9" s="244"/>
      <c r="U9" s="244"/>
      <c r="V9" s="244"/>
      <c r="W9" s="244"/>
      <c r="X9" s="34">
        <v>1</v>
      </c>
      <c r="Y9" s="34"/>
      <c r="Z9" s="34"/>
      <c r="AA9" s="34">
        <v>1</v>
      </c>
      <c r="AB9" s="34"/>
      <c r="AC9" s="34"/>
      <c r="AD9" s="34"/>
      <c r="AE9" s="34"/>
      <c r="AF9" s="34"/>
      <c r="AG9" s="34"/>
      <c r="AH9" s="34">
        <v>1</v>
      </c>
    </row>
    <row r="10" spans="1:34" ht="15" customHeight="1" x14ac:dyDescent="0.25">
      <c r="A10" s="93">
        <v>8</v>
      </c>
      <c r="B10" s="11" t="s">
        <v>169</v>
      </c>
      <c r="C10" s="6" t="s">
        <v>170</v>
      </c>
      <c r="D10" s="7"/>
      <c r="E10" s="7">
        <v>1</v>
      </c>
      <c r="F10" s="7">
        <v>1</v>
      </c>
      <c r="G10" s="7"/>
      <c r="H10" s="7"/>
      <c r="I10" s="7"/>
      <c r="J10" s="7">
        <v>1</v>
      </c>
      <c r="K10" s="7"/>
      <c r="L10" s="7"/>
      <c r="M10" s="7"/>
      <c r="N10" s="7"/>
      <c r="O10" s="3"/>
      <c r="P10" s="3">
        <v>1</v>
      </c>
      <c r="Q10" s="244"/>
      <c r="R10" s="244"/>
      <c r="S10" s="244"/>
      <c r="T10" s="244"/>
      <c r="U10" s="244"/>
      <c r="V10" s="244"/>
      <c r="W10" s="244">
        <v>1</v>
      </c>
      <c r="X10" s="34">
        <v>1</v>
      </c>
      <c r="Y10" s="34"/>
      <c r="Z10" s="34"/>
      <c r="AA10" s="34">
        <v>1</v>
      </c>
      <c r="AB10" s="34"/>
      <c r="AC10" s="34"/>
      <c r="AD10" s="34"/>
      <c r="AE10" s="34"/>
      <c r="AF10" s="34"/>
      <c r="AG10" s="34"/>
      <c r="AH10" s="34"/>
    </row>
    <row r="11" spans="1:34" ht="15" customHeight="1" x14ac:dyDescent="0.25">
      <c r="A11" s="93">
        <v>9</v>
      </c>
      <c r="B11" s="11" t="s">
        <v>171</v>
      </c>
      <c r="C11" s="6" t="s">
        <v>172</v>
      </c>
      <c r="D11" s="7"/>
      <c r="E11" s="7">
        <v>1</v>
      </c>
      <c r="F11" s="7">
        <v>1</v>
      </c>
      <c r="G11" s="7"/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3">
        <v>1</v>
      </c>
      <c r="P11" s="3"/>
      <c r="Q11" s="244"/>
      <c r="R11" s="244"/>
      <c r="S11" s="244"/>
      <c r="T11" s="244"/>
      <c r="U11" s="244"/>
      <c r="V11" s="244"/>
      <c r="W11" s="244">
        <v>1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ht="15" customHeight="1" x14ac:dyDescent="0.25">
      <c r="A12" s="93">
        <v>10</v>
      </c>
      <c r="B12" s="11" t="s">
        <v>173</v>
      </c>
      <c r="C12" s="6"/>
      <c r="D12" s="7"/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244"/>
      <c r="R12" s="244"/>
      <c r="S12" s="244"/>
      <c r="T12" s="244"/>
      <c r="U12" s="244"/>
      <c r="V12" s="244"/>
      <c r="W12" s="24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4" ht="15" customHeight="1" x14ac:dyDescent="0.25">
      <c r="A13" s="93">
        <v>11</v>
      </c>
      <c r="B13" s="11" t="s">
        <v>174</v>
      </c>
      <c r="C13" s="6" t="s">
        <v>175</v>
      </c>
      <c r="D13" s="7"/>
      <c r="E13" s="7">
        <v>1</v>
      </c>
      <c r="F13" s="7">
        <v>1</v>
      </c>
      <c r="G13" s="7"/>
      <c r="H13" s="7">
        <v>1</v>
      </c>
      <c r="I13" s="7"/>
      <c r="J13" s="7"/>
      <c r="K13" s="7">
        <v>1</v>
      </c>
      <c r="L13" s="7"/>
      <c r="M13" s="7"/>
      <c r="N13" s="7"/>
      <c r="O13" s="3"/>
      <c r="P13" s="3"/>
      <c r="Q13" s="244"/>
      <c r="R13" s="244">
        <v>1</v>
      </c>
      <c r="S13" s="244"/>
      <c r="T13" s="244"/>
      <c r="U13" s="244"/>
      <c r="V13" s="244"/>
      <c r="W13" s="24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ht="15" customHeight="1" x14ac:dyDescent="0.25">
      <c r="A14" s="93">
        <v>12</v>
      </c>
      <c r="B14" s="242" t="s">
        <v>176</v>
      </c>
      <c r="C14" s="243" t="s">
        <v>177</v>
      </c>
      <c r="D14" s="9"/>
      <c r="E14" s="9">
        <v>1</v>
      </c>
      <c r="F14" s="9">
        <v>1</v>
      </c>
      <c r="G14" s="9"/>
      <c r="H14" s="9"/>
      <c r="I14" s="9"/>
      <c r="J14" s="9"/>
      <c r="K14" s="9"/>
      <c r="L14" s="9"/>
      <c r="M14" s="9"/>
      <c r="N14" s="9"/>
      <c r="O14" s="3"/>
      <c r="P14" s="3"/>
      <c r="Q14" s="244"/>
      <c r="R14" s="244"/>
      <c r="S14" s="244"/>
      <c r="T14" s="244"/>
      <c r="U14" s="244"/>
      <c r="V14" s="244"/>
      <c r="W14" s="24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4" ht="15" customHeight="1" x14ac:dyDescent="0.25">
      <c r="A15" s="93">
        <v>13</v>
      </c>
      <c r="B15" s="11" t="s">
        <v>178</v>
      </c>
      <c r="C15" s="11" t="s">
        <v>180</v>
      </c>
      <c r="D15" s="3"/>
      <c r="E15" s="3">
        <v>1</v>
      </c>
      <c r="F15" s="3"/>
      <c r="G15" s="3"/>
      <c r="H15" s="3"/>
      <c r="I15" s="3"/>
      <c r="J15" s="3"/>
      <c r="K15" s="3"/>
      <c r="L15" s="3"/>
      <c r="M15" s="3"/>
      <c r="N15" s="7">
        <v>1</v>
      </c>
      <c r="O15" s="3"/>
      <c r="P15" s="3"/>
      <c r="Q15" s="244"/>
      <c r="R15" s="244"/>
      <c r="S15" s="244"/>
      <c r="T15" s="244"/>
      <c r="U15" s="244"/>
      <c r="V15" s="244"/>
      <c r="W15" s="244"/>
      <c r="X15" s="34"/>
      <c r="Y15" s="34"/>
      <c r="Z15" s="34"/>
      <c r="AA15" s="34"/>
      <c r="AB15" s="34"/>
      <c r="AC15" s="34">
        <v>1</v>
      </c>
      <c r="AD15" s="34"/>
      <c r="AE15" s="34"/>
      <c r="AF15" s="34"/>
      <c r="AG15" s="34"/>
      <c r="AH15" s="34"/>
    </row>
    <row r="16" spans="1:34" ht="15" customHeight="1" x14ac:dyDescent="0.25">
      <c r="A16" s="93">
        <v>14</v>
      </c>
      <c r="B16" s="13" t="s">
        <v>181</v>
      </c>
      <c r="C16" s="1" t="s">
        <v>182</v>
      </c>
      <c r="D16" s="5"/>
      <c r="E16" s="5">
        <v>1</v>
      </c>
      <c r="F16" s="5"/>
      <c r="G16" s="5"/>
      <c r="H16" s="5">
        <v>1</v>
      </c>
      <c r="I16" s="5">
        <v>1</v>
      </c>
      <c r="J16" s="5"/>
      <c r="K16" s="5"/>
      <c r="L16" s="5"/>
      <c r="M16" s="5"/>
      <c r="N16" s="5"/>
      <c r="O16" s="3"/>
      <c r="P16" s="3"/>
      <c r="Q16" s="244"/>
      <c r="R16" s="244"/>
      <c r="S16" s="244"/>
      <c r="T16" s="244"/>
      <c r="U16" s="244"/>
      <c r="V16" s="244"/>
      <c r="W16" s="24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ht="15" customHeight="1" x14ac:dyDescent="0.25">
      <c r="A17" s="93">
        <v>15</v>
      </c>
      <c r="B17" s="11" t="s">
        <v>183</v>
      </c>
      <c r="C17" s="6" t="s">
        <v>184</v>
      </c>
      <c r="D17" s="7"/>
      <c r="E17" s="7">
        <v>1</v>
      </c>
      <c r="F17" s="7"/>
      <c r="G17" s="7"/>
      <c r="H17" s="7">
        <v>1</v>
      </c>
      <c r="I17" s="7"/>
      <c r="J17" s="7"/>
      <c r="K17" s="7"/>
      <c r="L17" s="7">
        <v>1</v>
      </c>
      <c r="M17" s="7"/>
      <c r="N17" s="7"/>
      <c r="O17" s="3"/>
      <c r="P17" s="3"/>
      <c r="Q17" s="244"/>
      <c r="R17" s="244"/>
      <c r="S17" s="244"/>
      <c r="T17" s="244">
        <v>1</v>
      </c>
      <c r="U17" s="244"/>
      <c r="V17" s="244"/>
      <c r="W17" s="244">
        <v>1</v>
      </c>
      <c r="X17" s="34">
        <v>1</v>
      </c>
      <c r="Y17" s="34"/>
      <c r="Z17" s="34">
        <v>1</v>
      </c>
      <c r="AA17" s="34">
        <v>1</v>
      </c>
      <c r="AB17" s="34"/>
      <c r="AC17" s="34"/>
      <c r="AD17" s="34"/>
      <c r="AE17" s="34">
        <v>1</v>
      </c>
      <c r="AF17" s="34"/>
      <c r="AG17" s="34"/>
      <c r="AH17" s="34">
        <v>1</v>
      </c>
    </row>
    <row r="18" spans="1:34" ht="15" customHeight="1" x14ac:dyDescent="0.25">
      <c r="A18" s="93">
        <v>16</v>
      </c>
      <c r="B18" s="11" t="s">
        <v>185</v>
      </c>
      <c r="C18" s="6" t="s">
        <v>186</v>
      </c>
      <c r="D18" s="7"/>
      <c r="E18" s="7">
        <v>1</v>
      </c>
      <c r="F18" s="7"/>
      <c r="G18" s="7"/>
      <c r="H18" s="7"/>
      <c r="I18" s="7">
        <v>1</v>
      </c>
      <c r="J18" s="7"/>
      <c r="K18" s="7"/>
      <c r="L18" s="7"/>
      <c r="M18" s="7"/>
      <c r="N18" s="7"/>
      <c r="O18" s="3"/>
      <c r="P18" s="3"/>
      <c r="Q18" s="244"/>
      <c r="R18" s="244"/>
      <c r="S18" s="244"/>
      <c r="T18" s="244"/>
      <c r="U18" s="244"/>
      <c r="V18" s="244"/>
      <c r="W18" s="244"/>
      <c r="X18" s="34">
        <v>1</v>
      </c>
      <c r="Y18" s="34">
        <v>1</v>
      </c>
      <c r="Z18" s="34">
        <v>1</v>
      </c>
      <c r="AA18" s="34">
        <v>1</v>
      </c>
      <c r="AB18" s="34"/>
      <c r="AC18" s="34">
        <v>1</v>
      </c>
      <c r="AD18" s="34"/>
      <c r="AE18" s="34"/>
      <c r="AF18" s="34"/>
      <c r="AG18" s="34"/>
      <c r="AH18" s="34">
        <v>1</v>
      </c>
    </row>
    <row r="19" spans="1:34" ht="15" customHeight="1" x14ac:dyDescent="0.25">
      <c r="A19" s="93">
        <v>17</v>
      </c>
      <c r="B19" s="11" t="s">
        <v>187</v>
      </c>
      <c r="C19" s="6" t="s">
        <v>188</v>
      </c>
      <c r="D19" s="7"/>
      <c r="E19" s="7">
        <v>1</v>
      </c>
      <c r="F19" s="7">
        <v>1</v>
      </c>
      <c r="G19" s="7"/>
      <c r="H19" s="7"/>
      <c r="I19" s="7">
        <v>1</v>
      </c>
      <c r="J19" s="7">
        <v>1</v>
      </c>
      <c r="K19" s="7"/>
      <c r="L19" s="7"/>
      <c r="M19" s="7"/>
      <c r="N19" s="7"/>
      <c r="O19" s="3"/>
      <c r="P19" s="3">
        <v>1</v>
      </c>
      <c r="Q19" s="244"/>
      <c r="R19" s="244"/>
      <c r="S19" s="244"/>
      <c r="T19" s="244">
        <v>1</v>
      </c>
      <c r="U19" s="244"/>
      <c r="V19" s="244"/>
      <c r="W19" s="244"/>
      <c r="X19" s="34"/>
      <c r="Y19" s="34"/>
      <c r="Z19" s="34"/>
      <c r="AA19" s="34">
        <v>1</v>
      </c>
      <c r="AB19" s="34"/>
      <c r="AC19" s="34"/>
      <c r="AD19" s="34"/>
      <c r="AE19" s="34"/>
      <c r="AF19" s="34"/>
      <c r="AG19" s="34"/>
      <c r="AH19" s="34"/>
    </row>
    <row r="20" spans="1:34" ht="15" customHeight="1" x14ac:dyDescent="0.25">
      <c r="A20" s="93">
        <v>18</v>
      </c>
      <c r="B20" s="11" t="s">
        <v>189</v>
      </c>
      <c r="C20" s="6" t="s">
        <v>302</v>
      </c>
      <c r="D20" s="7"/>
      <c r="E20" s="7">
        <v>1</v>
      </c>
      <c r="F20" s="7"/>
      <c r="G20" s="7">
        <v>1</v>
      </c>
      <c r="H20" s="7"/>
      <c r="I20" s="7">
        <v>1</v>
      </c>
      <c r="J20" s="7">
        <v>1</v>
      </c>
      <c r="K20" s="7"/>
      <c r="L20" s="7"/>
      <c r="M20" s="7"/>
      <c r="N20" s="7"/>
      <c r="O20" s="3">
        <v>1</v>
      </c>
      <c r="P20" s="3"/>
      <c r="Q20" s="244"/>
      <c r="R20" s="244"/>
      <c r="S20" s="244">
        <v>1</v>
      </c>
      <c r="T20" s="244"/>
      <c r="U20" s="244"/>
      <c r="V20" s="244"/>
      <c r="W20" s="24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</row>
    <row r="21" spans="1:34" ht="15" customHeight="1" x14ac:dyDescent="0.25">
      <c r="A21" s="93">
        <v>19</v>
      </c>
      <c r="B21" s="11" t="s">
        <v>190</v>
      </c>
      <c r="C21" s="6" t="s">
        <v>191</v>
      </c>
      <c r="D21" s="7"/>
      <c r="E21" s="7">
        <v>1</v>
      </c>
      <c r="F21" s="7"/>
      <c r="G21" s="7"/>
      <c r="H21" s="7"/>
      <c r="I21" s="7"/>
      <c r="J21" s="7"/>
      <c r="K21" s="7"/>
      <c r="L21" s="7"/>
      <c r="M21" s="7"/>
      <c r="N21" s="7"/>
      <c r="O21" s="3"/>
      <c r="P21" s="3">
        <v>1</v>
      </c>
      <c r="Q21" s="244"/>
      <c r="R21" s="244"/>
      <c r="S21" s="244"/>
      <c r="T21" s="244"/>
      <c r="U21" s="244"/>
      <c r="V21" s="244"/>
      <c r="W21" s="24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</row>
    <row r="22" spans="1:34" ht="15" customHeight="1" x14ac:dyDescent="0.25">
      <c r="A22" s="93">
        <v>20</v>
      </c>
      <c r="B22" s="11" t="s">
        <v>192</v>
      </c>
      <c r="C22" s="6" t="s">
        <v>736</v>
      </c>
      <c r="D22" s="7"/>
      <c r="E22" s="7">
        <v>1</v>
      </c>
      <c r="F22" s="7">
        <v>1</v>
      </c>
      <c r="G22" s="7"/>
      <c r="H22" s="7">
        <v>1</v>
      </c>
      <c r="I22" s="7">
        <v>1</v>
      </c>
      <c r="J22" s="7">
        <v>1</v>
      </c>
      <c r="K22" s="7"/>
      <c r="L22" s="7"/>
      <c r="M22" s="7"/>
      <c r="N22" s="7"/>
      <c r="O22" s="3"/>
      <c r="P22" s="3">
        <v>1</v>
      </c>
      <c r="Q22" s="244"/>
      <c r="R22" s="244"/>
      <c r="S22" s="244"/>
      <c r="T22" s="244"/>
      <c r="U22" s="244"/>
      <c r="V22" s="244"/>
      <c r="W22" s="244"/>
      <c r="X22" s="34">
        <v>1</v>
      </c>
      <c r="Y22" s="34"/>
      <c r="Z22" s="34"/>
      <c r="AA22" s="34">
        <v>1</v>
      </c>
      <c r="AB22" s="34"/>
      <c r="AC22" s="34"/>
      <c r="AD22" s="34"/>
      <c r="AE22" s="34"/>
      <c r="AF22" s="34"/>
      <c r="AG22" s="34"/>
      <c r="AH22" s="34">
        <v>1</v>
      </c>
    </row>
    <row r="23" spans="1:34" ht="15" customHeight="1" x14ac:dyDescent="0.25">
      <c r="A23" s="93">
        <v>21</v>
      </c>
      <c r="B23" s="11" t="s">
        <v>193</v>
      </c>
      <c r="C23" s="6" t="s">
        <v>1196</v>
      </c>
      <c r="D23" s="7"/>
      <c r="E23" s="7">
        <v>1</v>
      </c>
      <c r="F23" s="7"/>
      <c r="G23" s="7"/>
      <c r="H23" s="7"/>
      <c r="I23" s="7"/>
      <c r="J23" s="7"/>
      <c r="K23" s="7"/>
      <c r="L23" s="7"/>
      <c r="M23" s="7"/>
      <c r="N23" s="7"/>
      <c r="O23" s="3"/>
      <c r="P23" s="3"/>
      <c r="Q23" s="244"/>
      <c r="R23" s="244"/>
      <c r="S23" s="244"/>
      <c r="T23" s="244"/>
      <c r="U23" s="244"/>
      <c r="V23" s="244"/>
      <c r="W23" s="24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4" ht="15" customHeight="1" x14ac:dyDescent="0.25">
      <c r="A24" s="93">
        <v>22</v>
      </c>
      <c r="B24" s="11" t="s">
        <v>194</v>
      </c>
      <c r="C24" s="6" t="s">
        <v>195</v>
      </c>
      <c r="D24" s="7"/>
      <c r="E24" s="7">
        <v>1</v>
      </c>
      <c r="F24" s="7"/>
      <c r="G24" s="7"/>
      <c r="H24" s="7"/>
      <c r="I24" s="7"/>
      <c r="J24" s="7"/>
      <c r="K24" s="7"/>
      <c r="L24" s="7"/>
      <c r="M24" s="7"/>
      <c r="N24" s="7"/>
      <c r="O24" s="3"/>
      <c r="P24" s="3"/>
      <c r="Q24" s="244"/>
      <c r="R24" s="244"/>
      <c r="S24" s="244"/>
      <c r="T24" s="244"/>
      <c r="U24" s="244"/>
      <c r="V24" s="244"/>
      <c r="W24" s="24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1:34" ht="15" customHeight="1" x14ac:dyDescent="0.25">
      <c r="A25" s="93">
        <v>23</v>
      </c>
      <c r="B25" s="11" t="s">
        <v>1801</v>
      </c>
      <c r="C25" s="6" t="s">
        <v>196</v>
      </c>
      <c r="D25" s="7"/>
      <c r="E25" s="7">
        <v>1</v>
      </c>
      <c r="F25" s="7"/>
      <c r="G25" s="7"/>
      <c r="H25" s="7"/>
      <c r="I25" s="7"/>
      <c r="J25" s="7"/>
      <c r="K25" s="7"/>
      <c r="L25" s="7"/>
      <c r="M25" s="7"/>
      <c r="N25" s="7"/>
      <c r="O25" s="3"/>
      <c r="P25" s="3"/>
      <c r="Q25" s="244"/>
      <c r="R25" s="244"/>
      <c r="S25" s="244"/>
      <c r="T25" s="244"/>
      <c r="U25" s="244"/>
      <c r="V25" s="244"/>
      <c r="W25" s="244">
        <v>1</v>
      </c>
      <c r="X25" s="34">
        <v>1</v>
      </c>
      <c r="Y25" s="34"/>
      <c r="Z25" s="34"/>
      <c r="AA25" s="34">
        <v>1</v>
      </c>
      <c r="AB25" s="34"/>
      <c r="AC25" s="34"/>
      <c r="AD25" s="34"/>
      <c r="AE25" s="34"/>
      <c r="AF25" s="34"/>
      <c r="AG25" s="34"/>
      <c r="AH25" s="34">
        <v>1</v>
      </c>
    </row>
    <row r="26" spans="1:34" ht="15" customHeight="1" x14ac:dyDescent="0.25">
      <c r="A26" s="93">
        <v>24</v>
      </c>
      <c r="B26" s="11" t="s">
        <v>198</v>
      </c>
      <c r="C26" s="6" t="s">
        <v>196</v>
      </c>
      <c r="D26" s="7"/>
      <c r="E26" s="7">
        <v>1</v>
      </c>
      <c r="F26" s="7">
        <v>1</v>
      </c>
      <c r="G26" s="7"/>
      <c r="H26" s="7">
        <v>1</v>
      </c>
      <c r="I26" s="7">
        <v>1</v>
      </c>
      <c r="J26" s="7"/>
      <c r="K26" s="7"/>
      <c r="L26" s="7"/>
      <c r="M26" s="7"/>
      <c r="N26" s="7"/>
      <c r="O26" s="3"/>
      <c r="P26" s="3"/>
      <c r="Q26" s="244"/>
      <c r="R26" s="244"/>
      <c r="S26" s="244"/>
      <c r="T26" s="244"/>
      <c r="U26" s="244"/>
      <c r="V26" s="244">
        <v>1</v>
      </c>
      <c r="W26" s="244">
        <v>1</v>
      </c>
      <c r="X26" s="34"/>
      <c r="Y26" s="34"/>
      <c r="Z26" s="34"/>
      <c r="AA26" s="34"/>
      <c r="AB26" s="34"/>
      <c r="AC26" s="34"/>
      <c r="AD26" s="34"/>
      <c r="AE26" s="34">
        <v>1</v>
      </c>
      <c r="AF26" s="34"/>
      <c r="AG26" s="34"/>
      <c r="AH26" s="34"/>
    </row>
    <row r="27" spans="1:34" ht="15" customHeight="1" x14ac:dyDescent="0.25">
      <c r="A27" s="93">
        <v>25</v>
      </c>
      <c r="B27" s="11" t="s">
        <v>199</v>
      </c>
      <c r="C27" s="6" t="s">
        <v>200</v>
      </c>
      <c r="D27" s="7"/>
      <c r="E27" s="7">
        <v>1</v>
      </c>
      <c r="F27" s="7">
        <v>1</v>
      </c>
      <c r="G27" s="7"/>
      <c r="H27" s="7">
        <v>1</v>
      </c>
      <c r="I27" s="7">
        <v>1</v>
      </c>
      <c r="J27" s="7"/>
      <c r="K27" s="7"/>
      <c r="L27" s="7"/>
      <c r="M27" s="7"/>
      <c r="N27" s="7"/>
      <c r="O27" s="3"/>
      <c r="P27" s="3">
        <v>1</v>
      </c>
      <c r="Q27" s="244"/>
      <c r="R27" s="244"/>
      <c r="S27" s="244"/>
      <c r="T27" s="244"/>
      <c r="U27" s="244"/>
      <c r="V27" s="244"/>
      <c r="W27" s="24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1:34" ht="15" customHeight="1" x14ac:dyDescent="0.25">
      <c r="A28" s="93">
        <v>26</v>
      </c>
      <c r="B28" s="11" t="s">
        <v>201</v>
      </c>
      <c r="C28" s="6" t="s">
        <v>196</v>
      </c>
      <c r="D28" s="7">
        <v>1</v>
      </c>
      <c r="E28" s="7"/>
      <c r="F28" s="7">
        <v>1</v>
      </c>
      <c r="G28" s="7"/>
      <c r="H28" s="7">
        <v>1</v>
      </c>
      <c r="I28" s="7"/>
      <c r="J28" s="7"/>
      <c r="K28" s="7"/>
      <c r="L28" s="7"/>
      <c r="M28" s="7"/>
      <c r="N28" s="7"/>
      <c r="O28" s="3"/>
      <c r="P28" s="3"/>
      <c r="Q28" s="244"/>
      <c r="R28" s="244"/>
      <c r="S28" s="244"/>
      <c r="T28" s="244"/>
      <c r="U28" s="244"/>
      <c r="V28" s="244"/>
      <c r="W28" s="244"/>
      <c r="X28" s="34"/>
      <c r="Y28" s="34"/>
      <c r="Z28" s="34"/>
      <c r="AA28" s="34">
        <v>1</v>
      </c>
      <c r="AB28" s="34"/>
      <c r="AC28" s="34"/>
      <c r="AD28" s="34"/>
      <c r="AE28" s="34"/>
      <c r="AF28" s="34"/>
      <c r="AG28" s="34"/>
      <c r="AH28" s="34"/>
    </row>
    <row r="29" spans="1:34" ht="15" customHeight="1" x14ac:dyDescent="0.25">
      <c r="A29" s="93">
        <v>27</v>
      </c>
      <c r="B29" s="15" t="s">
        <v>202</v>
      </c>
      <c r="C29" s="11" t="s">
        <v>179</v>
      </c>
      <c r="D29" s="3">
        <v>1</v>
      </c>
      <c r="E29" s="3"/>
      <c r="F29" s="3">
        <v>1</v>
      </c>
      <c r="G29" s="38"/>
      <c r="H29" s="38">
        <v>1</v>
      </c>
      <c r="I29" s="3"/>
      <c r="J29" s="3"/>
      <c r="K29" s="3"/>
      <c r="L29" s="38"/>
      <c r="M29" s="38"/>
      <c r="N29" s="7"/>
      <c r="O29" s="3"/>
      <c r="P29" s="3"/>
      <c r="Q29" s="244"/>
      <c r="R29" s="244"/>
      <c r="S29" s="244"/>
      <c r="T29" s="244"/>
      <c r="U29" s="244"/>
      <c r="V29" s="244"/>
      <c r="W29" s="24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1:34" ht="15" customHeight="1" x14ac:dyDescent="0.25">
      <c r="A30" s="93">
        <v>28</v>
      </c>
      <c r="B30" s="15" t="s">
        <v>203</v>
      </c>
      <c r="C30" s="11" t="s">
        <v>204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/>
      <c r="M30" s="3"/>
      <c r="N30" s="7"/>
      <c r="O30" s="3"/>
      <c r="P30" s="3"/>
      <c r="Q30" s="244"/>
      <c r="R30" s="244"/>
      <c r="S30" s="244"/>
      <c r="T30" s="244"/>
      <c r="U30" s="244"/>
      <c r="V30" s="244"/>
      <c r="W30" s="24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4" ht="15" customHeight="1" x14ac:dyDescent="0.25">
      <c r="A31" s="93">
        <v>29</v>
      </c>
      <c r="B31" s="15" t="s">
        <v>205</v>
      </c>
      <c r="C31" s="11" t="s">
        <v>1880</v>
      </c>
      <c r="D31" s="3"/>
      <c r="E31" s="3"/>
      <c r="F31" s="3">
        <v>1</v>
      </c>
      <c r="G31" s="3"/>
      <c r="H31" s="3"/>
      <c r="I31" s="3"/>
      <c r="J31" s="3"/>
      <c r="K31" s="3"/>
      <c r="L31" s="3"/>
      <c r="M31" s="3">
        <v>1</v>
      </c>
      <c r="N31" s="7"/>
      <c r="O31" s="3"/>
      <c r="P31" s="3">
        <v>1</v>
      </c>
      <c r="Q31" s="244"/>
      <c r="R31" s="244"/>
      <c r="S31" s="244"/>
      <c r="T31" s="244">
        <v>1</v>
      </c>
      <c r="U31" s="244"/>
      <c r="V31" s="244"/>
      <c r="W31" s="244"/>
      <c r="X31" s="34">
        <v>1</v>
      </c>
      <c r="Y31" s="34"/>
      <c r="Z31" s="34"/>
      <c r="AA31" s="34">
        <v>1</v>
      </c>
      <c r="AB31" s="34"/>
      <c r="AC31" s="34">
        <v>1</v>
      </c>
      <c r="AD31" s="34"/>
      <c r="AE31" s="34"/>
      <c r="AF31" s="34"/>
      <c r="AG31" s="34"/>
      <c r="AH31" s="34">
        <v>1</v>
      </c>
    </row>
    <row r="32" spans="1:34" ht="15" customHeight="1" x14ac:dyDescent="0.25">
      <c r="A32" s="93">
        <v>30</v>
      </c>
      <c r="B32" s="15" t="s">
        <v>207</v>
      </c>
      <c r="C32" s="11" t="s">
        <v>737</v>
      </c>
      <c r="D32" s="3">
        <v>1</v>
      </c>
      <c r="E32" s="3"/>
      <c r="F32" s="3">
        <v>1</v>
      </c>
      <c r="G32" s="3"/>
      <c r="H32" s="3"/>
      <c r="I32" s="3">
        <v>1</v>
      </c>
      <c r="J32" s="3"/>
      <c r="K32" s="3"/>
      <c r="L32" s="3"/>
      <c r="M32" s="3"/>
      <c r="N32" s="7"/>
      <c r="O32" s="3"/>
      <c r="P32" s="3"/>
      <c r="Q32" s="244"/>
      <c r="R32" s="244"/>
      <c r="S32" s="244"/>
      <c r="T32" s="244"/>
      <c r="U32" s="244"/>
      <c r="V32" s="244"/>
      <c r="W32" s="24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</row>
    <row r="33" spans="1:34" ht="15" customHeight="1" x14ac:dyDescent="0.25">
      <c r="A33" s="93">
        <v>31</v>
      </c>
      <c r="B33" s="15" t="s">
        <v>209</v>
      </c>
      <c r="C33" s="11" t="s">
        <v>210</v>
      </c>
      <c r="D33" s="3"/>
      <c r="E33" s="3"/>
      <c r="F33" s="3">
        <v>1</v>
      </c>
      <c r="G33" s="3"/>
      <c r="H33" s="3"/>
      <c r="I33" s="3"/>
      <c r="J33" s="3">
        <v>1</v>
      </c>
      <c r="K33" s="3">
        <v>1</v>
      </c>
      <c r="L33" s="3"/>
      <c r="M33" s="3"/>
      <c r="N33" s="7"/>
      <c r="O33" s="3"/>
      <c r="P33" s="3">
        <v>1</v>
      </c>
      <c r="Q33" s="244"/>
      <c r="R33" s="244">
        <v>1</v>
      </c>
      <c r="S33" s="244"/>
      <c r="T33" s="244"/>
      <c r="U33" s="244"/>
      <c r="V33" s="244"/>
      <c r="W33" s="244">
        <v>1</v>
      </c>
      <c r="X33" s="34">
        <v>1</v>
      </c>
      <c r="Y33" s="34"/>
      <c r="Z33" s="34"/>
      <c r="AA33" s="34">
        <v>1</v>
      </c>
      <c r="AB33" s="34"/>
      <c r="AC33" s="34"/>
      <c r="AD33" s="34">
        <v>1</v>
      </c>
      <c r="AE33" s="34"/>
      <c r="AF33" s="34"/>
      <c r="AG33" s="34"/>
      <c r="AH33" s="34">
        <v>1</v>
      </c>
    </row>
    <row r="34" spans="1:34" ht="15" customHeight="1" x14ac:dyDescent="0.25">
      <c r="A34" s="93">
        <v>32</v>
      </c>
      <c r="B34" s="15" t="s">
        <v>211</v>
      </c>
      <c r="C34" s="11"/>
      <c r="D34" s="3"/>
      <c r="E34" s="3"/>
      <c r="F34" s="3">
        <v>1</v>
      </c>
      <c r="G34" s="3"/>
      <c r="H34" s="3"/>
      <c r="I34" s="3"/>
      <c r="J34" s="3"/>
      <c r="K34" s="3"/>
      <c r="L34" s="3"/>
      <c r="M34" s="3"/>
      <c r="N34" s="7"/>
      <c r="O34" s="3"/>
      <c r="P34" s="3"/>
      <c r="Q34" s="244"/>
      <c r="R34" s="244"/>
      <c r="S34" s="244"/>
      <c r="T34" s="244"/>
      <c r="U34" s="244"/>
      <c r="V34" s="244"/>
      <c r="W34" s="24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ht="15" customHeight="1" x14ac:dyDescent="0.25">
      <c r="A35" s="93">
        <v>33</v>
      </c>
      <c r="B35" s="15" t="s">
        <v>212</v>
      </c>
      <c r="C35" s="11" t="s">
        <v>213</v>
      </c>
      <c r="D35" s="3"/>
      <c r="E35" s="3"/>
      <c r="F35" s="3">
        <v>1</v>
      </c>
      <c r="G35" s="3"/>
      <c r="H35" s="3">
        <v>1</v>
      </c>
      <c r="I35" s="3">
        <v>1</v>
      </c>
      <c r="J35" s="3"/>
      <c r="K35" s="3"/>
      <c r="L35" s="3"/>
      <c r="M35" s="3"/>
      <c r="N35" s="7"/>
      <c r="O35" s="3"/>
      <c r="P35" s="3"/>
      <c r="Q35" s="244"/>
      <c r="R35" s="244">
        <v>1</v>
      </c>
      <c r="S35" s="244"/>
      <c r="T35" s="244"/>
      <c r="U35" s="244"/>
      <c r="V35" s="244"/>
      <c r="W35" s="244">
        <v>1</v>
      </c>
      <c r="X35" s="34">
        <v>1</v>
      </c>
      <c r="Y35" s="34"/>
      <c r="Z35" s="34"/>
      <c r="AA35" s="34">
        <v>1</v>
      </c>
      <c r="AB35" s="34"/>
      <c r="AC35" s="34"/>
      <c r="AD35" s="34">
        <v>1</v>
      </c>
      <c r="AE35" s="34"/>
      <c r="AF35" s="34"/>
      <c r="AG35" s="34"/>
      <c r="AH35" s="34"/>
    </row>
    <row r="36" spans="1:34" ht="15" customHeight="1" x14ac:dyDescent="0.25">
      <c r="A36" s="93">
        <v>34</v>
      </c>
      <c r="B36" s="15" t="s">
        <v>214</v>
      </c>
      <c r="C36" s="11" t="s">
        <v>208</v>
      </c>
      <c r="D36" s="3"/>
      <c r="E36" s="3"/>
      <c r="F36" s="3">
        <v>1</v>
      </c>
      <c r="G36" s="3"/>
      <c r="H36" s="3"/>
      <c r="I36" s="3"/>
      <c r="J36" s="3"/>
      <c r="K36" s="3"/>
      <c r="L36" s="3"/>
      <c r="M36" s="3"/>
      <c r="N36" s="7"/>
      <c r="O36" s="3"/>
      <c r="P36" s="3">
        <v>1</v>
      </c>
      <c r="Q36" s="244"/>
      <c r="R36" s="244"/>
      <c r="S36" s="244"/>
      <c r="T36" s="244"/>
      <c r="U36" s="244"/>
      <c r="V36" s="244"/>
      <c r="W36" s="244"/>
      <c r="X36" s="34">
        <v>1</v>
      </c>
      <c r="Y36" s="34"/>
      <c r="Z36" s="34"/>
      <c r="AA36" s="34">
        <v>1</v>
      </c>
      <c r="AB36" s="34"/>
      <c r="AC36" s="34">
        <v>1</v>
      </c>
      <c r="AD36" s="34"/>
      <c r="AE36" s="34"/>
      <c r="AF36" s="34"/>
      <c r="AG36" s="34">
        <v>1</v>
      </c>
      <c r="AH36" s="34">
        <v>1</v>
      </c>
    </row>
    <row r="37" spans="1:34" ht="15" customHeight="1" x14ac:dyDescent="0.25">
      <c r="A37" s="93">
        <v>35</v>
      </c>
      <c r="B37" s="15" t="s">
        <v>215</v>
      </c>
      <c r="C37" s="6" t="s">
        <v>216</v>
      </c>
      <c r="D37" s="7"/>
      <c r="E37" s="7"/>
      <c r="F37" s="7">
        <v>1</v>
      </c>
      <c r="G37" s="7"/>
      <c r="H37" s="7">
        <v>1</v>
      </c>
      <c r="I37" s="7"/>
      <c r="J37" s="7"/>
      <c r="K37" s="7"/>
      <c r="L37" s="7">
        <v>1</v>
      </c>
      <c r="M37" s="7"/>
      <c r="N37" s="7"/>
      <c r="O37" s="3"/>
      <c r="P37" s="3">
        <v>1</v>
      </c>
      <c r="Q37" s="244"/>
      <c r="R37" s="244"/>
      <c r="S37" s="244"/>
      <c r="T37" s="244"/>
      <c r="U37" s="244"/>
      <c r="V37" s="244"/>
      <c r="W37" s="244"/>
      <c r="X37" s="34">
        <v>1</v>
      </c>
      <c r="Y37" s="34"/>
      <c r="Z37" s="34"/>
      <c r="AA37" s="34">
        <v>1</v>
      </c>
      <c r="AB37" s="34"/>
      <c r="AC37" s="34"/>
      <c r="AD37" s="34"/>
      <c r="AE37" s="34"/>
      <c r="AF37" s="34"/>
      <c r="AG37" s="34"/>
      <c r="AH37" s="34"/>
    </row>
    <row r="38" spans="1:34" ht="15" customHeight="1" x14ac:dyDescent="0.25">
      <c r="A38" s="93">
        <v>36</v>
      </c>
      <c r="B38" s="15" t="s">
        <v>217</v>
      </c>
      <c r="C38" s="6" t="s">
        <v>735</v>
      </c>
      <c r="D38" s="7"/>
      <c r="E38" s="7"/>
      <c r="F38" s="7">
        <v>1</v>
      </c>
      <c r="G38" s="7"/>
      <c r="H38" s="7"/>
      <c r="I38" s="7"/>
      <c r="J38" s="7"/>
      <c r="K38" s="7"/>
      <c r="L38" s="7"/>
      <c r="M38" s="7"/>
      <c r="N38" s="7"/>
      <c r="O38" s="3"/>
      <c r="P38" s="3">
        <v>1</v>
      </c>
      <c r="Q38" s="244"/>
      <c r="R38" s="244"/>
      <c r="S38" s="244"/>
      <c r="T38" s="244"/>
      <c r="U38" s="244">
        <v>1</v>
      </c>
      <c r="V38" s="244"/>
      <c r="W38" s="244">
        <v>1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</row>
    <row r="39" spans="1:34" ht="15" customHeight="1" x14ac:dyDescent="0.25">
      <c r="A39" s="93">
        <v>37</v>
      </c>
      <c r="B39" s="15" t="s">
        <v>218</v>
      </c>
      <c r="C39" s="6" t="s">
        <v>219</v>
      </c>
      <c r="D39" s="7"/>
      <c r="E39" s="7"/>
      <c r="F39" s="7"/>
      <c r="G39" s="7">
        <v>1</v>
      </c>
      <c r="H39" s="7"/>
      <c r="I39" s="7"/>
      <c r="J39" s="7">
        <v>1</v>
      </c>
      <c r="K39" s="7"/>
      <c r="L39" s="7"/>
      <c r="M39" s="7"/>
      <c r="N39" s="7"/>
      <c r="O39" s="3"/>
      <c r="P39" s="3"/>
      <c r="Q39" s="244"/>
      <c r="R39" s="244"/>
      <c r="S39" s="244"/>
      <c r="T39" s="244"/>
      <c r="U39" s="244"/>
      <c r="V39" s="244"/>
      <c r="W39" s="24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  <row r="40" spans="1:34" ht="15" customHeight="1" x14ac:dyDescent="0.25">
      <c r="A40" s="93">
        <v>38</v>
      </c>
      <c r="B40" s="15" t="s">
        <v>220</v>
      </c>
      <c r="C40" s="6" t="s">
        <v>1882</v>
      </c>
      <c r="D40" s="7"/>
      <c r="E40" s="7"/>
      <c r="F40" s="7"/>
      <c r="G40" s="7">
        <v>1</v>
      </c>
      <c r="H40" s="7"/>
      <c r="I40" s="7"/>
      <c r="J40" s="7">
        <v>1</v>
      </c>
      <c r="K40" s="7"/>
      <c r="L40" s="7"/>
      <c r="M40" s="7"/>
      <c r="N40" s="7"/>
      <c r="O40" s="3"/>
      <c r="P40" s="3"/>
      <c r="Q40" s="244">
        <v>1</v>
      </c>
      <c r="R40" s="244"/>
      <c r="S40" s="244"/>
      <c r="T40" s="244"/>
      <c r="U40" s="244"/>
      <c r="V40" s="244"/>
      <c r="W40" s="244"/>
      <c r="X40" s="34">
        <v>1</v>
      </c>
      <c r="Y40" s="34"/>
      <c r="Z40" s="34"/>
      <c r="AA40" s="34">
        <v>1</v>
      </c>
      <c r="AB40" s="34"/>
      <c r="AC40" s="34"/>
      <c r="AD40" s="34"/>
      <c r="AE40" s="34"/>
      <c r="AF40" s="34"/>
      <c r="AG40" s="34"/>
      <c r="AH40" s="34"/>
    </row>
    <row r="41" spans="1:34" ht="15" customHeight="1" x14ac:dyDescent="0.25">
      <c r="A41" s="93">
        <v>39</v>
      </c>
      <c r="B41" s="15" t="s">
        <v>222</v>
      </c>
      <c r="C41" s="6" t="s">
        <v>223</v>
      </c>
      <c r="D41" s="7">
        <v>1</v>
      </c>
      <c r="E41" s="7"/>
      <c r="F41" s="7"/>
      <c r="G41" s="7">
        <v>1</v>
      </c>
      <c r="H41" s="7"/>
      <c r="I41" s="7"/>
      <c r="J41" s="7"/>
      <c r="K41" s="7"/>
      <c r="L41" s="7"/>
      <c r="M41" s="7"/>
      <c r="N41" s="7"/>
      <c r="O41" s="3"/>
      <c r="P41" s="3"/>
      <c r="Q41" s="244"/>
      <c r="R41" s="244"/>
      <c r="S41" s="244"/>
      <c r="T41" s="244"/>
      <c r="U41" s="244"/>
      <c r="V41" s="244"/>
      <c r="W41" s="24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4" ht="15" customHeight="1" x14ac:dyDescent="0.25">
      <c r="A42" s="93">
        <v>40</v>
      </c>
      <c r="B42" s="15" t="s">
        <v>224</v>
      </c>
      <c r="C42" s="6" t="s">
        <v>225</v>
      </c>
      <c r="D42" s="7">
        <v>1</v>
      </c>
      <c r="E42" s="7"/>
      <c r="F42" s="7"/>
      <c r="G42" s="7">
        <v>1</v>
      </c>
      <c r="H42" s="7"/>
      <c r="I42" s="7"/>
      <c r="J42" s="7"/>
      <c r="K42" s="7"/>
      <c r="L42" s="7"/>
      <c r="M42" s="7"/>
      <c r="N42" s="7"/>
      <c r="O42" s="3"/>
      <c r="P42" s="3"/>
      <c r="Q42" s="244"/>
      <c r="R42" s="244"/>
      <c r="S42" s="244"/>
      <c r="T42" s="244"/>
      <c r="U42" s="244"/>
      <c r="V42" s="244"/>
      <c r="W42" s="24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</row>
    <row r="43" spans="1:34" ht="15" customHeight="1" x14ac:dyDescent="0.25">
      <c r="A43" s="93">
        <v>41</v>
      </c>
      <c r="B43" s="15" t="s">
        <v>226</v>
      </c>
      <c r="C43" s="6" t="s">
        <v>231</v>
      </c>
      <c r="D43" s="7">
        <v>1</v>
      </c>
      <c r="E43" s="7"/>
      <c r="F43" s="7"/>
      <c r="G43" s="7">
        <v>1</v>
      </c>
      <c r="H43" s="7">
        <v>1</v>
      </c>
      <c r="I43" s="7"/>
      <c r="J43" s="7"/>
      <c r="K43" s="7"/>
      <c r="L43" s="7"/>
      <c r="M43" s="7"/>
      <c r="N43" s="7">
        <v>1</v>
      </c>
      <c r="O43" s="3"/>
      <c r="P43" s="3"/>
      <c r="Q43" s="244"/>
      <c r="R43" s="244"/>
      <c r="S43" s="244"/>
      <c r="T43" s="244"/>
      <c r="U43" s="244"/>
      <c r="V43" s="244">
        <v>1</v>
      </c>
      <c r="W43" s="244">
        <v>1</v>
      </c>
      <c r="X43" s="34">
        <v>1</v>
      </c>
      <c r="Y43" s="34"/>
      <c r="Z43" s="34"/>
      <c r="AA43" s="34">
        <v>1</v>
      </c>
      <c r="AB43" s="34"/>
      <c r="AC43" s="34">
        <v>1</v>
      </c>
      <c r="AD43" s="34"/>
      <c r="AE43" s="34"/>
      <c r="AF43" s="34"/>
      <c r="AG43" s="34"/>
      <c r="AH43" s="34">
        <v>1</v>
      </c>
    </row>
    <row r="44" spans="1:34" ht="15" customHeight="1" x14ac:dyDescent="0.25">
      <c r="A44" s="93">
        <v>42</v>
      </c>
      <c r="B44" s="15" t="s">
        <v>227</v>
      </c>
      <c r="C44" s="6" t="s">
        <v>232</v>
      </c>
      <c r="D44" s="7"/>
      <c r="E44" s="7"/>
      <c r="F44" s="7"/>
      <c r="G44" s="7">
        <v>1</v>
      </c>
      <c r="H44" s="7"/>
      <c r="I44" s="7"/>
      <c r="J44" s="7"/>
      <c r="K44" s="7"/>
      <c r="L44" s="7"/>
      <c r="M44" s="7"/>
      <c r="N44" s="7"/>
      <c r="O44" s="3"/>
      <c r="P44" s="3"/>
      <c r="Q44" s="244"/>
      <c r="R44" s="244"/>
      <c r="S44" s="244"/>
      <c r="T44" s="244"/>
      <c r="U44" s="244"/>
      <c r="V44" s="244"/>
      <c r="W44" s="244"/>
      <c r="X44" s="34">
        <v>1</v>
      </c>
      <c r="Y44" s="34">
        <v>1</v>
      </c>
      <c r="Z44" s="34">
        <v>1</v>
      </c>
      <c r="AA44" s="34">
        <v>1</v>
      </c>
      <c r="AB44" s="34"/>
      <c r="AC44" s="34"/>
      <c r="AD44" s="34"/>
      <c r="AE44" s="34">
        <v>1</v>
      </c>
      <c r="AF44" s="34">
        <v>1</v>
      </c>
      <c r="AG44" s="34"/>
      <c r="AH44" s="34"/>
    </row>
    <row r="45" spans="1:34" ht="15" customHeight="1" x14ac:dyDescent="0.25">
      <c r="A45" s="93">
        <v>43</v>
      </c>
      <c r="B45" s="15" t="s">
        <v>228</v>
      </c>
      <c r="C45" s="11" t="s">
        <v>233</v>
      </c>
      <c r="D45" s="7">
        <v>1</v>
      </c>
      <c r="E45" s="7"/>
      <c r="F45" s="7"/>
      <c r="G45" s="7">
        <v>1</v>
      </c>
      <c r="H45" s="7"/>
      <c r="I45" s="7">
        <v>1</v>
      </c>
      <c r="J45" s="7">
        <v>1</v>
      </c>
      <c r="K45" s="7"/>
      <c r="L45" s="7"/>
      <c r="M45" s="7"/>
      <c r="N45" s="7"/>
      <c r="O45" s="3"/>
      <c r="P45" s="3"/>
      <c r="Q45" s="244"/>
      <c r="R45" s="244"/>
      <c r="S45" s="244"/>
      <c r="T45" s="244"/>
      <c r="U45" s="244"/>
      <c r="V45" s="244"/>
      <c r="W45" s="24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</row>
    <row r="46" spans="1:34" ht="15" customHeight="1" x14ac:dyDescent="0.25">
      <c r="A46" s="93">
        <v>44</v>
      </c>
      <c r="B46" s="15" t="s">
        <v>229</v>
      </c>
      <c r="C46" s="6" t="s">
        <v>234</v>
      </c>
      <c r="D46" s="7">
        <v>1</v>
      </c>
      <c r="E46" s="7"/>
      <c r="F46" s="7"/>
      <c r="G46" s="7">
        <v>1</v>
      </c>
      <c r="H46" s="7"/>
      <c r="I46" s="7"/>
      <c r="J46" s="7"/>
      <c r="K46" s="7">
        <v>1</v>
      </c>
      <c r="L46" s="7"/>
      <c r="M46" s="7"/>
      <c r="N46" s="7"/>
      <c r="O46" s="3"/>
      <c r="P46" s="3"/>
      <c r="Q46" s="244"/>
      <c r="R46" s="244"/>
      <c r="S46" s="244"/>
      <c r="T46" s="244"/>
      <c r="U46" s="244"/>
      <c r="V46" s="244">
        <v>1</v>
      </c>
      <c r="W46" s="24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</row>
    <row r="47" spans="1:34" ht="15" customHeight="1" x14ac:dyDescent="0.25">
      <c r="A47" s="93">
        <v>45</v>
      </c>
      <c r="B47" s="15" t="s">
        <v>230</v>
      </c>
      <c r="C47" s="6" t="s">
        <v>729</v>
      </c>
      <c r="D47" s="7">
        <v>1</v>
      </c>
      <c r="E47" s="7"/>
      <c r="F47" s="7"/>
      <c r="G47" s="7">
        <v>1</v>
      </c>
      <c r="H47" s="7"/>
      <c r="I47" s="7"/>
      <c r="J47" s="7"/>
      <c r="K47" s="7"/>
      <c r="L47" s="7"/>
      <c r="M47" s="7"/>
      <c r="N47" s="7"/>
      <c r="O47" s="3"/>
      <c r="P47" s="3"/>
      <c r="Q47" s="244"/>
      <c r="R47" s="244"/>
      <c r="S47" s="244"/>
      <c r="T47" s="244"/>
      <c r="U47" s="244"/>
      <c r="V47" s="244"/>
      <c r="W47" s="24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</row>
    <row r="48" spans="1:34" ht="15" customHeight="1" x14ac:dyDescent="0.25">
      <c r="A48" s="93">
        <v>46</v>
      </c>
      <c r="B48" s="15" t="s">
        <v>235</v>
      </c>
      <c r="C48" s="21" t="s">
        <v>237</v>
      </c>
      <c r="D48" s="7"/>
      <c r="E48" s="7"/>
      <c r="F48" s="7"/>
      <c r="G48" s="7">
        <v>1</v>
      </c>
      <c r="H48" s="7">
        <v>1</v>
      </c>
      <c r="I48" s="7"/>
      <c r="J48" s="7"/>
      <c r="K48" s="7"/>
      <c r="L48" s="7"/>
      <c r="M48" s="7"/>
      <c r="N48" s="7"/>
      <c r="O48" s="3"/>
      <c r="P48" s="3"/>
      <c r="Q48" s="244"/>
      <c r="R48" s="244"/>
      <c r="S48" s="244"/>
      <c r="T48" s="244"/>
      <c r="U48" s="244"/>
      <c r="V48" s="244"/>
      <c r="W48" s="24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</row>
    <row r="49" spans="1:34" ht="15" customHeight="1" x14ac:dyDescent="0.25">
      <c r="A49" s="93">
        <v>47</v>
      </c>
      <c r="B49" s="15" t="s">
        <v>238</v>
      </c>
      <c r="C49" s="6" t="s">
        <v>239</v>
      </c>
      <c r="D49" s="7">
        <v>1</v>
      </c>
      <c r="E49" s="7"/>
      <c r="F49" s="7"/>
      <c r="G49" s="7">
        <v>1</v>
      </c>
      <c r="H49" s="7"/>
      <c r="I49" s="7"/>
      <c r="J49" s="7">
        <v>1</v>
      </c>
      <c r="K49" s="7"/>
      <c r="L49" s="7"/>
      <c r="M49" s="7"/>
      <c r="N49" s="7"/>
      <c r="O49" s="3"/>
      <c r="P49" s="3"/>
      <c r="Q49" s="244">
        <v>1</v>
      </c>
      <c r="R49" s="244"/>
      <c r="S49" s="244"/>
      <c r="T49" s="244"/>
      <c r="U49" s="244"/>
      <c r="V49" s="244"/>
      <c r="W49" s="24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1:34" ht="15" customHeight="1" x14ac:dyDescent="0.25">
      <c r="A50" s="93">
        <v>48</v>
      </c>
      <c r="B50" s="15" t="s">
        <v>240</v>
      </c>
      <c r="C50" s="6" t="s">
        <v>1879</v>
      </c>
      <c r="D50" s="7">
        <v>1</v>
      </c>
      <c r="E50" s="7"/>
      <c r="F50" s="7"/>
      <c r="G50" s="7">
        <v>1</v>
      </c>
      <c r="H50" s="7"/>
      <c r="I50" s="7"/>
      <c r="J50" s="7"/>
      <c r="K50" s="7"/>
      <c r="L50" s="7"/>
      <c r="M50" s="7"/>
      <c r="N50" s="7"/>
      <c r="O50" s="3"/>
      <c r="P50" s="3"/>
      <c r="Q50" s="244"/>
      <c r="R50" s="244"/>
      <c r="S50" s="244"/>
      <c r="T50" s="244"/>
      <c r="U50" s="244"/>
      <c r="V50" s="244"/>
      <c r="W50" s="244"/>
      <c r="X50" s="34">
        <v>1</v>
      </c>
      <c r="Y50" s="34"/>
      <c r="Z50" s="34"/>
      <c r="AA50" s="34">
        <v>1</v>
      </c>
      <c r="AB50" s="34"/>
      <c r="AC50" s="34"/>
      <c r="AD50" s="34"/>
      <c r="AE50" s="34">
        <v>1</v>
      </c>
      <c r="AF50" s="34"/>
      <c r="AG50" s="34"/>
      <c r="AH50" s="34"/>
    </row>
    <row r="51" spans="1:34" ht="15" customHeight="1" x14ac:dyDescent="0.25">
      <c r="A51" s="93">
        <v>49</v>
      </c>
      <c r="B51" s="15" t="s">
        <v>242</v>
      </c>
      <c r="C51" s="6" t="s">
        <v>236</v>
      </c>
      <c r="D51" s="7">
        <v>1</v>
      </c>
      <c r="E51" s="7"/>
      <c r="F51" s="7"/>
      <c r="G51" s="7"/>
      <c r="H51" s="7">
        <v>1</v>
      </c>
      <c r="I51" s="7"/>
      <c r="J51" s="7">
        <v>1</v>
      </c>
      <c r="K51" s="7"/>
      <c r="L51" s="7"/>
      <c r="M51" s="7"/>
      <c r="N51" s="7"/>
      <c r="O51" s="3"/>
      <c r="P51" s="3"/>
      <c r="Q51" s="244"/>
      <c r="R51" s="244"/>
      <c r="S51" s="244"/>
      <c r="T51" s="244"/>
      <c r="U51" s="244"/>
      <c r="V51" s="244"/>
      <c r="W51" s="24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1:34" ht="15" customHeight="1" x14ac:dyDescent="0.25">
      <c r="A52" s="93">
        <v>50</v>
      </c>
      <c r="B52" s="15" t="s">
        <v>243</v>
      </c>
      <c r="C52" s="6" t="s">
        <v>244</v>
      </c>
      <c r="D52" s="7">
        <v>1</v>
      </c>
      <c r="E52" s="7"/>
      <c r="F52" s="7"/>
      <c r="G52" s="7"/>
      <c r="H52" s="7">
        <v>1</v>
      </c>
      <c r="I52" s="7"/>
      <c r="J52" s="7">
        <v>1</v>
      </c>
      <c r="K52" s="7"/>
      <c r="L52" s="7"/>
      <c r="M52" s="7"/>
      <c r="N52" s="7"/>
      <c r="O52" s="3"/>
      <c r="P52" s="3"/>
      <c r="Q52" s="244"/>
      <c r="R52" s="244"/>
      <c r="S52" s="244"/>
      <c r="T52" s="244"/>
      <c r="U52" s="244"/>
      <c r="V52" s="244"/>
      <c r="W52" s="24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1:34" ht="15" customHeight="1" x14ac:dyDescent="0.25">
      <c r="A53" s="93">
        <v>51</v>
      </c>
      <c r="B53" s="15" t="s">
        <v>245</v>
      </c>
      <c r="C53" s="6" t="s">
        <v>246</v>
      </c>
      <c r="D53" s="7"/>
      <c r="E53" s="7"/>
      <c r="F53" s="7"/>
      <c r="G53" s="7"/>
      <c r="H53" s="7">
        <v>1</v>
      </c>
      <c r="I53" s="7"/>
      <c r="J53" s="7">
        <v>1</v>
      </c>
      <c r="K53" s="7"/>
      <c r="L53" s="7"/>
      <c r="M53" s="7"/>
      <c r="N53" s="7">
        <v>1</v>
      </c>
      <c r="O53" s="3"/>
      <c r="P53" s="3"/>
      <c r="Q53" s="244"/>
      <c r="R53" s="244"/>
      <c r="S53" s="244"/>
      <c r="T53" s="244"/>
      <c r="U53" s="244"/>
      <c r="V53" s="244"/>
      <c r="W53" s="24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ht="15" customHeight="1" x14ac:dyDescent="0.25">
      <c r="A54" s="93">
        <v>52</v>
      </c>
      <c r="B54" s="15" t="s">
        <v>247</v>
      </c>
      <c r="C54" s="6"/>
      <c r="D54" s="7"/>
      <c r="E54" s="7"/>
      <c r="F54" s="7"/>
      <c r="G54" s="7"/>
      <c r="H54" s="7">
        <v>1</v>
      </c>
      <c r="I54" s="7"/>
      <c r="J54" s="7"/>
      <c r="K54" s="7"/>
      <c r="L54" s="7"/>
      <c r="M54" s="7"/>
      <c r="N54" s="7"/>
      <c r="O54" s="3"/>
      <c r="P54" s="3"/>
      <c r="Q54" s="244"/>
      <c r="R54" s="244"/>
      <c r="S54" s="244"/>
      <c r="T54" s="244"/>
      <c r="U54" s="244"/>
      <c r="V54" s="244"/>
      <c r="W54" s="24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1:34" ht="15" customHeight="1" x14ac:dyDescent="0.25">
      <c r="A55" s="93">
        <v>53</v>
      </c>
      <c r="B55" s="15" t="s">
        <v>250</v>
      </c>
      <c r="C55" s="6" t="s">
        <v>251</v>
      </c>
      <c r="D55" s="7">
        <v>1</v>
      </c>
      <c r="E55" s="7"/>
      <c r="F55" s="7"/>
      <c r="G55" s="7"/>
      <c r="H55" s="7">
        <v>1</v>
      </c>
      <c r="I55" s="7"/>
      <c r="J55" s="7"/>
      <c r="K55" s="7"/>
      <c r="L55" s="7"/>
      <c r="M55" s="7"/>
      <c r="N55" s="7"/>
      <c r="O55" s="3"/>
      <c r="P55" s="3"/>
      <c r="Q55" s="244"/>
      <c r="R55" s="244"/>
      <c r="S55" s="244"/>
      <c r="T55" s="244"/>
      <c r="U55" s="244"/>
      <c r="V55" s="244"/>
      <c r="W55" s="244">
        <v>1</v>
      </c>
      <c r="X55" s="34"/>
      <c r="Y55" s="34"/>
      <c r="Z55" s="34"/>
      <c r="AA55" s="34"/>
      <c r="AB55" s="34"/>
      <c r="AC55" s="34">
        <v>1</v>
      </c>
      <c r="AD55" s="34"/>
      <c r="AE55" s="34">
        <v>1</v>
      </c>
      <c r="AF55" s="34">
        <v>1</v>
      </c>
      <c r="AG55" s="34"/>
      <c r="AH55" s="34">
        <v>1</v>
      </c>
    </row>
    <row r="56" spans="1:34" ht="15" customHeight="1" x14ac:dyDescent="0.25">
      <c r="A56" s="93">
        <v>54</v>
      </c>
      <c r="B56" s="15" t="s">
        <v>252</v>
      </c>
      <c r="C56" s="6"/>
      <c r="D56" s="7"/>
      <c r="E56" s="7"/>
      <c r="F56" s="7"/>
      <c r="G56" s="7"/>
      <c r="H56" s="7">
        <v>1</v>
      </c>
      <c r="I56" s="7"/>
      <c r="J56" s="7"/>
      <c r="K56" s="7"/>
      <c r="L56" s="7"/>
      <c r="M56" s="7"/>
      <c r="N56" s="7"/>
      <c r="O56" s="3"/>
      <c r="P56" s="3"/>
      <c r="Q56" s="244"/>
      <c r="R56" s="244"/>
      <c r="S56" s="244"/>
      <c r="T56" s="244"/>
      <c r="U56" s="244"/>
      <c r="V56" s="244"/>
      <c r="W56" s="24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1:34" ht="15" customHeight="1" x14ac:dyDescent="0.25">
      <c r="A57" s="93">
        <v>55</v>
      </c>
      <c r="B57" s="15" t="s">
        <v>253</v>
      </c>
      <c r="C57" s="6" t="s">
        <v>254</v>
      </c>
      <c r="D57" s="7"/>
      <c r="E57" s="7"/>
      <c r="F57" s="7"/>
      <c r="G57" s="7"/>
      <c r="H57" s="7">
        <v>1</v>
      </c>
      <c r="I57" s="7"/>
      <c r="J57" s="7"/>
      <c r="K57" s="7"/>
      <c r="L57" s="7"/>
      <c r="M57" s="7"/>
      <c r="N57" s="7"/>
      <c r="O57" s="3"/>
      <c r="P57" s="3"/>
      <c r="Q57" s="244"/>
      <c r="R57" s="244"/>
      <c r="S57" s="244"/>
      <c r="T57" s="244"/>
      <c r="U57" s="244"/>
      <c r="V57" s="244"/>
      <c r="W57" s="24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</row>
    <row r="58" spans="1:34" ht="15" customHeight="1" x14ac:dyDescent="0.25">
      <c r="A58" s="93">
        <v>56</v>
      </c>
      <c r="B58" s="15" t="s">
        <v>255</v>
      </c>
      <c r="C58" s="6"/>
      <c r="D58" s="7"/>
      <c r="E58" s="7"/>
      <c r="F58" s="7"/>
      <c r="G58" s="7"/>
      <c r="H58" s="7">
        <v>1</v>
      </c>
      <c r="I58" s="7"/>
      <c r="J58" s="7"/>
      <c r="K58" s="7"/>
      <c r="L58" s="7"/>
      <c r="M58" s="7"/>
      <c r="N58" s="7"/>
      <c r="O58" s="3"/>
      <c r="P58" s="3"/>
      <c r="Q58" s="244"/>
      <c r="R58" s="244"/>
      <c r="S58" s="244"/>
      <c r="T58" s="244"/>
      <c r="U58" s="244"/>
      <c r="V58" s="244"/>
      <c r="W58" s="24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</row>
    <row r="59" spans="1:34" ht="15" customHeight="1" x14ac:dyDescent="0.25">
      <c r="A59" s="93">
        <v>57</v>
      </c>
      <c r="B59" s="15" t="s">
        <v>256</v>
      </c>
      <c r="C59" s="6" t="s">
        <v>257</v>
      </c>
      <c r="D59" s="7">
        <v>1</v>
      </c>
      <c r="E59" s="7"/>
      <c r="F59" s="7"/>
      <c r="G59" s="7"/>
      <c r="H59" s="7">
        <v>1</v>
      </c>
      <c r="I59" s="7"/>
      <c r="J59" s="7"/>
      <c r="K59" s="7"/>
      <c r="L59" s="7"/>
      <c r="M59" s="7"/>
      <c r="N59" s="7"/>
      <c r="O59" s="3"/>
      <c r="P59" s="3"/>
      <c r="Q59" s="244"/>
      <c r="R59" s="244"/>
      <c r="S59" s="244"/>
      <c r="T59" s="244"/>
      <c r="U59" s="244"/>
      <c r="V59" s="244"/>
      <c r="W59" s="244">
        <v>1</v>
      </c>
      <c r="X59" s="34">
        <v>1</v>
      </c>
      <c r="Y59" s="34"/>
      <c r="Z59" s="34"/>
      <c r="AA59" s="34"/>
      <c r="AB59" s="34"/>
      <c r="AC59" s="34"/>
      <c r="AD59" s="34"/>
      <c r="AE59" s="34"/>
      <c r="AF59" s="34"/>
      <c r="AG59" s="34"/>
      <c r="AH59" s="34">
        <v>1</v>
      </c>
    </row>
    <row r="60" spans="1:34" ht="15" customHeight="1" x14ac:dyDescent="0.25">
      <c r="A60" s="93">
        <v>58</v>
      </c>
      <c r="B60" s="15" t="s">
        <v>258</v>
      </c>
      <c r="C60" s="6" t="s">
        <v>259</v>
      </c>
      <c r="D60" s="7"/>
      <c r="E60" s="7"/>
      <c r="F60" s="7"/>
      <c r="G60" s="7"/>
      <c r="H60" s="7">
        <v>1</v>
      </c>
      <c r="I60" s="7">
        <v>1</v>
      </c>
      <c r="J60" s="7"/>
      <c r="K60" s="7"/>
      <c r="L60" s="7"/>
      <c r="M60" s="7"/>
      <c r="N60" s="7"/>
      <c r="O60" s="3"/>
      <c r="P60" s="3"/>
      <c r="Q60" s="244"/>
      <c r="R60" s="244"/>
      <c r="S60" s="244"/>
      <c r="T60" s="244"/>
      <c r="U60" s="244"/>
      <c r="V60" s="244"/>
      <c r="W60" s="24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1:34" ht="15" customHeight="1" x14ac:dyDescent="0.25">
      <c r="A61" s="93">
        <v>59</v>
      </c>
      <c r="B61" s="15" t="s">
        <v>260</v>
      </c>
      <c r="C61" s="6" t="s">
        <v>307</v>
      </c>
      <c r="D61" s="7">
        <v>1</v>
      </c>
      <c r="E61" s="7"/>
      <c r="F61" s="7"/>
      <c r="G61" s="7"/>
      <c r="H61" s="7"/>
      <c r="I61" s="7"/>
      <c r="J61" s="7">
        <v>1</v>
      </c>
      <c r="K61" s="7"/>
      <c r="L61" s="7"/>
      <c r="M61" s="7"/>
      <c r="N61" s="7">
        <v>1</v>
      </c>
      <c r="O61" s="3"/>
      <c r="P61" s="3"/>
      <c r="Q61" s="244"/>
      <c r="R61" s="244"/>
      <c r="S61" s="244"/>
      <c r="T61" s="244"/>
      <c r="U61" s="244"/>
      <c r="V61" s="244"/>
      <c r="W61" s="244">
        <v>1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4" ht="15" customHeight="1" x14ac:dyDescent="0.25">
      <c r="A62" s="93">
        <v>60</v>
      </c>
      <c r="B62" s="15" t="s">
        <v>261</v>
      </c>
      <c r="C62" s="6" t="s">
        <v>262</v>
      </c>
      <c r="D62" s="7">
        <v>1</v>
      </c>
      <c r="E62" s="7"/>
      <c r="F62" s="7"/>
      <c r="G62" s="7"/>
      <c r="H62" s="7">
        <v>1</v>
      </c>
      <c r="I62" s="7"/>
      <c r="J62" s="7"/>
      <c r="K62" s="7"/>
      <c r="L62" s="7"/>
      <c r="M62" s="7"/>
      <c r="N62" s="7"/>
      <c r="O62" s="3"/>
      <c r="P62" s="3"/>
      <c r="Q62" s="244"/>
      <c r="R62" s="244"/>
      <c r="S62" s="244"/>
      <c r="T62" s="244"/>
      <c r="U62" s="244"/>
      <c r="V62" s="244"/>
      <c r="W62" s="24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4" ht="15" customHeight="1" x14ac:dyDescent="0.25">
      <c r="A63" s="93">
        <v>61</v>
      </c>
      <c r="B63" s="15" t="s">
        <v>263</v>
      </c>
      <c r="C63" s="6" t="s">
        <v>264</v>
      </c>
      <c r="D63" s="7"/>
      <c r="E63" s="7"/>
      <c r="F63" s="7"/>
      <c r="G63" s="7"/>
      <c r="H63" s="7">
        <v>1</v>
      </c>
      <c r="I63" s="7">
        <v>1</v>
      </c>
      <c r="J63" s="7"/>
      <c r="K63" s="7"/>
      <c r="L63" s="7"/>
      <c r="M63" s="7"/>
      <c r="N63" s="7"/>
      <c r="O63" s="3"/>
      <c r="P63" s="3"/>
      <c r="Q63" s="244"/>
      <c r="R63" s="244"/>
      <c r="S63" s="244"/>
      <c r="T63" s="244"/>
      <c r="U63" s="244"/>
      <c r="V63" s="244"/>
      <c r="W63" s="244">
        <v>1</v>
      </c>
      <c r="X63" s="34">
        <v>1</v>
      </c>
      <c r="Y63" s="34">
        <v>1</v>
      </c>
      <c r="Z63" s="34">
        <v>1</v>
      </c>
      <c r="AA63" s="34">
        <v>1</v>
      </c>
      <c r="AB63" s="34"/>
      <c r="AC63" s="34"/>
      <c r="AD63" s="34"/>
      <c r="AE63" s="34"/>
      <c r="AF63" s="34"/>
      <c r="AG63" s="34"/>
      <c r="AH63" s="34">
        <v>1</v>
      </c>
    </row>
    <row r="64" spans="1:34" ht="15" customHeight="1" x14ac:dyDescent="0.25">
      <c r="A64" s="93">
        <v>62</v>
      </c>
      <c r="B64" s="15" t="s">
        <v>265</v>
      </c>
      <c r="C64" s="6" t="s">
        <v>266</v>
      </c>
      <c r="D64" s="7"/>
      <c r="E64" s="7"/>
      <c r="F64" s="7"/>
      <c r="G64" s="7"/>
      <c r="H64" s="7">
        <v>1</v>
      </c>
      <c r="I64" s="7">
        <v>1</v>
      </c>
      <c r="J64" s="7"/>
      <c r="K64" s="7"/>
      <c r="L64" s="7"/>
      <c r="M64" s="7"/>
      <c r="N64" s="7"/>
      <c r="O64" s="3"/>
      <c r="P64" s="3"/>
      <c r="Q64" s="244"/>
      <c r="R64" s="244"/>
      <c r="S64" s="244"/>
      <c r="T64" s="244"/>
      <c r="U64" s="244"/>
      <c r="V64" s="244"/>
      <c r="W64" s="244"/>
      <c r="X64" s="34">
        <v>1</v>
      </c>
      <c r="Y64" s="34"/>
      <c r="Z64" s="34"/>
      <c r="AA64" s="34">
        <v>1</v>
      </c>
      <c r="AB64" s="34">
        <v>1</v>
      </c>
      <c r="AC64" s="34"/>
      <c r="AD64" s="34"/>
      <c r="AE64" s="34">
        <v>1</v>
      </c>
      <c r="AF64" s="34"/>
      <c r="AG64" s="34"/>
      <c r="AH64" s="34">
        <v>1</v>
      </c>
    </row>
    <row r="65" spans="1:34" ht="15" customHeight="1" x14ac:dyDescent="0.25">
      <c r="A65" s="93">
        <v>63</v>
      </c>
      <c r="B65" s="15" t="s">
        <v>267</v>
      </c>
      <c r="C65" s="6" t="s">
        <v>268</v>
      </c>
      <c r="D65" s="7">
        <v>1</v>
      </c>
      <c r="E65" s="7"/>
      <c r="F65" s="7"/>
      <c r="G65" s="7"/>
      <c r="H65" s="7"/>
      <c r="I65" s="7">
        <v>1</v>
      </c>
      <c r="J65" s="7"/>
      <c r="K65" s="7"/>
      <c r="L65" s="7"/>
      <c r="M65" s="7"/>
      <c r="N65" s="7"/>
      <c r="O65" s="3"/>
      <c r="P65" s="3"/>
      <c r="Q65" s="244"/>
      <c r="R65" s="244"/>
      <c r="S65" s="244"/>
      <c r="T65" s="244"/>
      <c r="U65" s="244"/>
      <c r="V65" s="244"/>
      <c r="W65" s="24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1:34" ht="15" customHeight="1" x14ac:dyDescent="0.25">
      <c r="A66" s="93">
        <v>64</v>
      </c>
      <c r="B66" s="15" t="s">
        <v>269</v>
      </c>
      <c r="C66" s="6" t="s">
        <v>270</v>
      </c>
      <c r="D66" s="7">
        <v>1</v>
      </c>
      <c r="E66" s="7"/>
      <c r="F66" s="7"/>
      <c r="G66" s="7"/>
      <c r="H66" s="7"/>
      <c r="I66" s="7">
        <v>1</v>
      </c>
      <c r="J66" s="7"/>
      <c r="K66" s="7"/>
      <c r="L66" s="7"/>
      <c r="M66" s="7"/>
      <c r="N66" s="7"/>
      <c r="O66" s="3"/>
      <c r="P66" s="3"/>
      <c r="Q66" s="244">
        <v>1</v>
      </c>
      <c r="R66" s="244"/>
      <c r="S66" s="244"/>
      <c r="T66" s="244"/>
      <c r="U66" s="244"/>
      <c r="V66" s="244"/>
      <c r="W66" s="24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4" ht="15" customHeight="1" x14ac:dyDescent="0.25">
      <c r="A67" s="93">
        <v>65</v>
      </c>
      <c r="B67" s="15" t="s">
        <v>271</v>
      </c>
      <c r="C67" s="6" t="s">
        <v>272</v>
      </c>
      <c r="D67" s="7"/>
      <c r="E67" s="7">
        <v>1</v>
      </c>
      <c r="F67" s="7"/>
      <c r="G67" s="7"/>
      <c r="H67" s="7"/>
      <c r="I67" s="7">
        <v>1</v>
      </c>
      <c r="J67" s="7"/>
      <c r="K67" s="7"/>
      <c r="L67" s="7"/>
      <c r="M67" s="7"/>
      <c r="N67" s="7"/>
      <c r="O67" s="3"/>
      <c r="P67" s="3"/>
      <c r="Q67" s="244"/>
      <c r="R67" s="244"/>
      <c r="S67" s="244"/>
      <c r="T67" s="244"/>
      <c r="U67" s="244"/>
      <c r="V67" s="244"/>
      <c r="W67" s="24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4" ht="15" customHeight="1" x14ac:dyDescent="0.25">
      <c r="A68" s="93">
        <v>66</v>
      </c>
      <c r="B68" s="15" t="s">
        <v>273</v>
      </c>
      <c r="C68" s="6" t="s">
        <v>274</v>
      </c>
      <c r="D68" s="7"/>
      <c r="E68" s="7"/>
      <c r="F68" s="7"/>
      <c r="G68" s="7"/>
      <c r="H68" s="7"/>
      <c r="I68" s="7">
        <v>1</v>
      </c>
      <c r="J68" s="7"/>
      <c r="K68" s="7"/>
      <c r="L68" s="7"/>
      <c r="M68" s="7"/>
      <c r="N68" s="7"/>
      <c r="O68" s="3"/>
      <c r="P68" s="3"/>
      <c r="Q68" s="244"/>
      <c r="R68" s="244"/>
      <c r="S68" s="244"/>
      <c r="T68" s="244"/>
      <c r="U68" s="244"/>
      <c r="V68" s="244"/>
      <c r="W68" s="244">
        <v>1</v>
      </c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ht="15" customHeight="1" x14ac:dyDescent="0.25">
      <c r="A69" s="93">
        <v>67</v>
      </c>
      <c r="B69" s="15" t="s">
        <v>275</v>
      </c>
      <c r="C69" s="6" t="s">
        <v>276</v>
      </c>
      <c r="D69" s="7">
        <v>1</v>
      </c>
      <c r="E69" s="7"/>
      <c r="F69" s="7"/>
      <c r="G69" s="7"/>
      <c r="H69" s="7"/>
      <c r="I69" s="7">
        <v>1</v>
      </c>
      <c r="J69" s="7"/>
      <c r="K69" s="7">
        <v>1</v>
      </c>
      <c r="L69" s="7"/>
      <c r="M69" s="7"/>
      <c r="N69" s="7">
        <v>1</v>
      </c>
      <c r="O69" s="3"/>
      <c r="P69" s="3">
        <v>1</v>
      </c>
      <c r="Q69" s="244">
        <v>1</v>
      </c>
      <c r="R69" s="244"/>
      <c r="S69" s="244"/>
      <c r="T69" s="244"/>
      <c r="U69" s="244"/>
      <c r="V69" s="244"/>
      <c r="W69" s="24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4" ht="15" customHeight="1" x14ac:dyDescent="0.25">
      <c r="A70" s="93">
        <v>68</v>
      </c>
      <c r="B70" s="15" t="s">
        <v>277</v>
      </c>
      <c r="C70" s="6" t="s">
        <v>278</v>
      </c>
      <c r="D70" s="7"/>
      <c r="E70" s="7"/>
      <c r="F70" s="7"/>
      <c r="G70" s="7"/>
      <c r="H70" s="7"/>
      <c r="I70" s="7"/>
      <c r="J70" s="7">
        <v>1</v>
      </c>
      <c r="K70" s="7"/>
      <c r="L70" s="7"/>
      <c r="M70" s="7"/>
      <c r="N70" s="7"/>
      <c r="O70" s="3"/>
      <c r="P70" s="3"/>
      <c r="Q70" s="244"/>
      <c r="R70" s="244"/>
      <c r="S70" s="244"/>
      <c r="T70" s="244"/>
      <c r="U70" s="244"/>
      <c r="V70" s="244"/>
      <c r="W70" s="24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4" ht="15" customHeight="1" x14ac:dyDescent="0.25">
      <c r="A71" s="93">
        <v>69</v>
      </c>
      <c r="B71" s="15" t="s">
        <v>279</v>
      </c>
      <c r="C71" s="6" t="s">
        <v>280</v>
      </c>
      <c r="D71" s="7"/>
      <c r="E71" s="7"/>
      <c r="F71" s="7"/>
      <c r="G71" s="7"/>
      <c r="H71" s="7"/>
      <c r="I71" s="7"/>
      <c r="J71" s="7">
        <v>1</v>
      </c>
      <c r="K71" s="7"/>
      <c r="L71" s="7"/>
      <c r="M71" s="7"/>
      <c r="N71" s="7"/>
      <c r="O71" s="3"/>
      <c r="P71" s="3"/>
      <c r="Q71" s="244"/>
      <c r="R71" s="244"/>
      <c r="S71" s="244"/>
      <c r="T71" s="244"/>
      <c r="U71" s="244"/>
      <c r="V71" s="244"/>
      <c r="W71" s="24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ht="15" customHeight="1" x14ac:dyDescent="0.25">
      <c r="A72" s="93">
        <v>70</v>
      </c>
      <c r="B72" s="15" t="s">
        <v>281</v>
      </c>
      <c r="C72" s="6" t="s">
        <v>298</v>
      </c>
      <c r="D72" s="7"/>
      <c r="E72" s="7"/>
      <c r="F72" s="7"/>
      <c r="G72" s="7"/>
      <c r="H72" s="7"/>
      <c r="I72" s="7"/>
      <c r="J72" s="7">
        <v>1</v>
      </c>
      <c r="K72" s="7"/>
      <c r="L72" s="7">
        <v>1</v>
      </c>
      <c r="M72" s="7"/>
      <c r="N72" s="7"/>
      <c r="O72" s="3"/>
      <c r="P72" s="3"/>
      <c r="Q72" s="244"/>
      <c r="R72" s="244"/>
      <c r="S72" s="244"/>
      <c r="T72" s="244"/>
      <c r="U72" s="244"/>
      <c r="V72" s="244"/>
      <c r="W72" s="24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 ht="15" customHeight="1" x14ac:dyDescent="0.25">
      <c r="A73" s="93">
        <v>71</v>
      </c>
      <c r="B73" s="15" t="s">
        <v>282</v>
      </c>
      <c r="C73" s="6" t="s">
        <v>283</v>
      </c>
      <c r="D73" s="7"/>
      <c r="E73" s="7"/>
      <c r="F73" s="7"/>
      <c r="G73" s="7"/>
      <c r="H73" s="7"/>
      <c r="I73" s="7"/>
      <c r="J73" s="7">
        <v>1</v>
      </c>
      <c r="K73" s="7"/>
      <c r="L73" s="7"/>
      <c r="M73" s="7"/>
      <c r="N73" s="7"/>
      <c r="O73" s="3"/>
      <c r="P73" s="3"/>
      <c r="Q73" s="244"/>
      <c r="R73" s="244"/>
      <c r="S73" s="244"/>
      <c r="T73" s="244"/>
      <c r="U73" s="244"/>
      <c r="V73" s="244"/>
      <c r="W73" s="244"/>
      <c r="X73" s="34">
        <v>1</v>
      </c>
      <c r="Y73" s="34">
        <v>1</v>
      </c>
      <c r="Z73" s="34">
        <v>1</v>
      </c>
      <c r="AA73" s="34">
        <v>1</v>
      </c>
      <c r="AB73" s="34"/>
      <c r="AC73" s="34"/>
      <c r="AD73" s="34"/>
      <c r="AE73" s="34">
        <v>1</v>
      </c>
      <c r="AF73" s="34"/>
      <c r="AG73" s="34"/>
      <c r="AH73" s="34"/>
    </row>
    <row r="74" spans="1:34" ht="15" customHeight="1" x14ac:dyDescent="0.25">
      <c r="A74" s="93">
        <v>72</v>
      </c>
      <c r="B74" s="15" t="s">
        <v>284</v>
      </c>
      <c r="C74" s="6" t="s">
        <v>285</v>
      </c>
      <c r="D74" s="7">
        <v>1</v>
      </c>
      <c r="E74" s="7"/>
      <c r="F74" s="7"/>
      <c r="G74" s="7"/>
      <c r="H74" s="7"/>
      <c r="I74" s="7"/>
      <c r="J74" s="7">
        <v>1</v>
      </c>
      <c r="K74" s="7"/>
      <c r="L74" s="7">
        <v>1</v>
      </c>
      <c r="M74" s="7"/>
      <c r="N74" s="7"/>
      <c r="O74" s="3"/>
      <c r="P74" s="3"/>
      <c r="Q74" s="244"/>
      <c r="R74" s="244"/>
      <c r="S74" s="244"/>
      <c r="T74" s="244"/>
      <c r="U74" s="244"/>
      <c r="V74" s="244"/>
      <c r="W74" s="244">
        <v>1</v>
      </c>
      <c r="X74" s="34">
        <v>1</v>
      </c>
      <c r="Y74" s="34"/>
      <c r="Z74" s="34">
        <v>1</v>
      </c>
      <c r="AA74" s="34">
        <v>1</v>
      </c>
      <c r="AB74" s="34"/>
      <c r="AC74" s="34"/>
      <c r="AD74" s="34"/>
      <c r="AE74" s="34">
        <v>1</v>
      </c>
      <c r="AF74" s="34"/>
      <c r="AG74" s="34">
        <v>1</v>
      </c>
      <c r="AH74" s="34">
        <v>1</v>
      </c>
    </row>
    <row r="75" spans="1:34" ht="15" customHeight="1" x14ac:dyDescent="0.25">
      <c r="A75" s="93">
        <v>73</v>
      </c>
      <c r="B75" s="15" t="s">
        <v>286</v>
      </c>
      <c r="C75" s="6" t="s">
        <v>287</v>
      </c>
      <c r="D75" s="7"/>
      <c r="E75" s="7"/>
      <c r="F75" s="7"/>
      <c r="G75" s="7"/>
      <c r="H75" s="7"/>
      <c r="I75" s="7"/>
      <c r="J75" s="7">
        <v>1</v>
      </c>
      <c r="K75" s="7"/>
      <c r="L75" s="7"/>
      <c r="M75" s="7"/>
      <c r="N75" s="7"/>
      <c r="O75" s="3"/>
      <c r="P75" s="3"/>
      <c r="Q75" s="244"/>
      <c r="R75" s="244"/>
      <c r="S75" s="244"/>
      <c r="T75" s="244"/>
      <c r="U75" s="244"/>
      <c r="V75" s="244"/>
      <c r="W75" s="24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ht="15" customHeight="1" x14ac:dyDescent="0.25">
      <c r="A76" s="93">
        <v>74</v>
      </c>
      <c r="B76" s="15" t="s">
        <v>288</v>
      </c>
      <c r="C76" s="6" t="s">
        <v>289</v>
      </c>
      <c r="D76" s="7"/>
      <c r="E76" s="7"/>
      <c r="F76" s="7"/>
      <c r="G76" s="7"/>
      <c r="H76" s="7"/>
      <c r="I76" s="7"/>
      <c r="J76" s="7"/>
      <c r="K76" s="7">
        <v>1</v>
      </c>
      <c r="L76" s="7"/>
      <c r="M76" s="7"/>
      <c r="N76" s="7"/>
      <c r="O76" s="3"/>
      <c r="P76" s="3"/>
      <c r="Q76" s="244"/>
      <c r="R76" s="244"/>
      <c r="S76" s="244"/>
      <c r="T76" s="244"/>
      <c r="U76" s="244"/>
      <c r="V76" s="244"/>
      <c r="W76" s="24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ht="15" customHeight="1" x14ac:dyDescent="0.25">
      <c r="A77" s="93">
        <v>75</v>
      </c>
      <c r="B77" s="15" t="s">
        <v>290</v>
      </c>
      <c r="C77" s="6" t="s">
        <v>291</v>
      </c>
      <c r="D77" s="7">
        <v>1</v>
      </c>
      <c r="E77" s="7"/>
      <c r="F77" s="7"/>
      <c r="G77" s="7"/>
      <c r="H77" s="7"/>
      <c r="I77" s="7"/>
      <c r="J77" s="7">
        <v>1</v>
      </c>
      <c r="K77" s="7">
        <v>1</v>
      </c>
      <c r="L77" s="7"/>
      <c r="M77" s="7"/>
      <c r="N77" s="7"/>
      <c r="O77" s="3"/>
      <c r="P77" s="3"/>
      <c r="Q77" s="244"/>
      <c r="R77" s="244"/>
      <c r="S77" s="244"/>
      <c r="T77" s="244"/>
      <c r="U77" s="244"/>
      <c r="V77" s="244"/>
      <c r="W77" s="244"/>
      <c r="X77" s="34">
        <v>1</v>
      </c>
      <c r="Y77" s="34"/>
      <c r="Z77" s="34"/>
      <c r="AA77" s="34">
        <v>1</v>
      </c>
      <c r="AB77" s="34"/>
      <c r="AC77" s="34"/>
      <c r="AD77" s="34">
        <v>1</v>
      </c>
      <c r="AE77" s="34"/>
      <c r="AF77" s="34"/>
      <c r="AG77" s="34"/>
      <c r="AH77" s="34"/>
    </row>
    <row r="78" spans="1:34" ht="15" customHeight="1" x14ac:dyDescent="0.25">
      <c r="A78" s="93">
        <v>76</v>
      </c>
      <c r="B78" s="15" t="s">
        <v>292</v>
      </c>
      <c r="C78" s="6" t="s">
        <v>293</v>
      </c>
      <c r="D78" s="7"/>
      <c r="E78" s="7"/>
      <c r="F78" s="7"/>
      <c r="G78" s="7"/>
      <c r="H78" s="7"/>
      <c r="I78" s="7"/>
      <c r="J78" s="7"/>
      <c r="K78" s="7">
        <v>1</v>
      </c>
      <c r="L78" s="7"/>
      <c r="M78" s="7"/>
      <c r="N78" s="7"/>
      <c r="O78" s="3"/>
      <c r="P78" s="3"/>
      <c r="Q78" s="244"/>
      <c r="R78" s="244"/>
      <c r="S78" s="244"/>
      <c r="T78" s="244"/>
      <c r="U78" s="244"/>
      <c r="V78" s="244"/>
      <c r="W78" s="24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ht="15" customHeight="1" x14ac:dyDescent="0.25">
      <c r="A79" s="93">
        <v>77</v>
      </c>
      <c r="B79" s="15" t="s">
        <v>294</v>
      </c>
      <c r="C79" s="6" t="s">
        <v>295</v>
      </c>
      <c r="D79" s="7"/>
      <c r="E79" s="7"/>
      <c r="F79" s="7"/>
      <c r="G79" s="7"/>
      <c r="H79" s="7"/>
      <c r="I79" s="7"/>
      <c r="J79" s="7"/>
      <c r="K79" s="7">
        <v>1</v>
      </c>
      <c r="L79" s="7"/>
      <c r="M79" s="7"/>
      <c r="N79" s="7"/>
      <c r="O79" s="3"/>
      <c r="P79" s="3"/>
      <c r="Q79" s="244">
        <v>1</v>
      </c>
      <c r="R79" s="244"/>
      <c r="S79" s="244"/>
      <c r="T79" s="244"/>
      <c r="U79" s="244"/>
      <c r="V79" s="244"/>
      <c r="W79" s="244">
        <v>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ht="15" customHeight="1" x14ac:dyDescent="0.25">
      <c r="A80" s="93">
        <v>78</v>
      </c>
      <c r="B80" s="15" t="s">
        <v>296</v>
      </c>
      <c r="C80" s="6" t="s">
        <v>297</v>
      </c>
      <c r="D80" s="7"/>
      <c r="E80" s="7"/>
      <c r="F80" s="7"/>
      <c r="G80" s="7"/>
      <c r="H80" s="7"/>
      <c r="I80" s="7"/>
      <c r="J80" s="7"/>
      <c r="K80" s="7"/>
      <c r="L80" s="7">
        <v>1</v>
      </c>
      <c r="M80" s="7"/>
      <c r="N80" s="7">
        <v>1</v>
      </c>
      <c r="O80" s="3">
        <v>1</v>
      </c>
      <c r="P80" s="3"/>
      <c r="Q80" s="244"/>
      <c r="R80" s="244"/>
      <c r="S80" s="244"/>
      <c r="T80" s="244"/>
      <c r="U80" s="244"/>
      <c r="V80" s="244"/>
      <c r="W80" s="24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ht="15" customHeight="1" x14ac:dyDescent="0.25">
      <c r="A81" s="93">
        <v>79</v>
      </c>
      <c r="B81" s="15" t="s">
        <v>299</v>
      </c>
      <c r="C81" s="6" t="s">
        <v>300</v>
      </c>
      <c r="D81" s="7"/>
      <c r="E81" s="7"/>
      <c r="F81" s="7"/>
      <c r="G81" s="7"/>
      <c r="H81" s="7"/>
      <c r="I81" s="7"/>
      <c r="J81" s="7"/>
      <c r="K81" s="7"/>
      <c r="L81" s="7">
        <v>1</v>
      </c>
      <c r="M81" s="7"/>
      <c r="N81" s="7"/>
      <c r="O81" s="3"/>
      <c r="P81" s="3"/>
      <c r="Q81" s="244"/>
      <c r="R81" s="244"/>
      <c r="S81" s="244"/>
      <c r="T81" s="244"/>
      <c r="U81" s="244"/>
      <c r="V81" s="244"/>
      <c r="W81" s="24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ht="15" customHeight="1" x14ac:dyDescent="0.25">
      <c r="A82" s="93">
        <v>80</v>
      </c>
      <c r="B82" s="15" t="s">
        <v>301</v>
      </c>
      <c r="C82" s="6" t="s">
        <v>302</v>
      </c>
      <c r="D82" s="7"/>
      <c r="E82" s="7"/>
      <c r="F82" s="7"/>
      <c r="G82" s="7"/>
      <c r="H82" s="7"/>
      <c r="I82" s="7"/>
      <c r="J82" s="7"/>
      <c r="K82" s="7"/>
      <c r="L82" s="7"/>
      <c r="M82" s="7">
        <v>1</v>
      </c>
      <c r="N82" s="7"/>
      <c r="O82" s="3"/>
      <c r="P82" s="3"/>
      <c r="Q82" s="244"/>
      <c r="R82" s="244"/>
      <c r="S82" s="244"/>
      <c r="T82" s="244"/>
      <c r="U82" s="244"/>
      <c r="V82" s="244"/>
      <c r="W82" s="244"/>
      <c r="X82" s="34">
        <v>1</v>
      </c>
      <c r="Y82" s="34"/>
      <c r="Z82" s="34"/>
      <c r="AA82" s="34">
        <v>1</v>
      </c>
      <c r="AB82" s="34"/>
      <c r="AC82" s="34"/>
      <c r="AD82" s="34"/>
      <c r="AE82" s="34"/>
      <c r="AF82" s="34"/>
      <c r="AG82" s="34"/>
      <c r="AH82" s="34"/>
    </row>
    <row r="83" spans="1:34" ht="15" customHeight="1" x14ac:dyDescent="0.25">
      <c r="A83" s="93">
        <v>81</v>
      </c>
      <c r="B83" s="15" t="s">
        <v>303</v>
      </c>
      <c r="C83" s="6" t="s">
        <v>304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>
        <v>1</v>
      </c>
      <c r="O83" s="3"/>
      <c r="P83" s="3"/>
      <c r="Q83" s="244"/>
      <c r="R83" s="244"/>
      <c r="S83" s="244"/>
      <c r="T83" s="244"/>
      <c r="U83" s="244"/>
      <c r="V83" s="244"/>
      <c r="W83" s="24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ht="15" customHeight="1" x14ac:dyDescent="0.25">
      <c r="A84" s="93">
        <v>82</v>
      </c>
      <c r="B84" s="15" t="s">
        <v>305</v>
      </c>
      <c r="C84" s="6" t="s">
        <v>306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>
        <v>1</v>
      </c>
      <c r="O84" s="3"/>
      <c r="P84" s="3"/>
      <c r="Q84" s="244"/>
      <c r="R84" s="244"/>
      <c r="S84" s="244"/>
      <c r="T84" s="244"/>
      <c r="U84" s="244"/>
      <c r="V84" s="244"/>
      <c r="W84" s="24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ht="15" customHeight="1" x14ac:dyDescent="0.25">
      <c r="A85" s="93">
        <v>83</v>
      </c>
      <c r="B85" s="15" t="s">
        <v>308</v>
      </c>
      <c r="C85" s="6" t="s">
        <v>309</v>
      </c>
      <c r="D85" s="7">
        <v>1</v>
      </c>
      <c r="E85" s="7"/>
      <c r="F85" s="7"/>
      <c r="G85" s="7"/>
      <c r="H85" s="7"/>
      <c r="I85" s="7"/>
      <c r="J85" s="7"/>
      <c r="K85" s="7"/>
      <c r="L85" s="7"/>
      <c r="M85" s="7"/>
      <c r="N85" s="7">
        <v>1</v>
      </c>
      <c r="O85" s="3"/>
      <c r="P85" s="3"/>
      <c r="Q85" s="244"/>
      <c r="R85" s="244"/>
      <c r="S85" s="244"/>
      <c r="T85" s="244"/>
      <c r="U85" s="244"/>
      <c r="V85" s="244"/>
      <c r="W85" s="244"/>
      <c r="X85" s="34">
        <v>1</v>
      </c>
      <c r="Y85" s="34">
        <v>1</v>
      </c>
      <c r="Z85" s="34">
        <v>1</v>
      </c>
      <c r="AA85" s="34">
        <v>1</v>
      </c>
      <c r="AB85" s="34"/>
      <c r="AC85" s="34"/>
      <c r="AD85" s="34"/>
      <c r="AE85" s="34">
        <v>1</v>
      </c>
      <c r="AF85" s="34"/>
      <c r="AG85" s="34"/>
      <c r="AH85" s="34"/>
    </row>
    <row r="86" spans="1:34" ht="15" customHeight="1" x14ac:dyDescent="0.25">
      <c r="A86" s="93">
        <v>84</v>
      </c>
      <c r="B86" s="15" t="s">
        <v>310</v>
      </c>
      <c r="C86" s="6" t="s">
        <v>311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>
        <v>1</v>
      </c>
      <c r="O86" s="3"/>
      <c r="P86" s="3"/>
      <c r="Q86" s="244"/>
      <c r="R86" s="244"/>
      <c r="S86" s="244"/>
      <c r="T86" s="244"/>
      <c r="U86" s="244"/>
      <c r="V86" s="244"/>
      <c r="W86" s="244"/>
      <c r="X86" s="34">
        <v>1</v>
      </c>
      <c r="Y86" s="34"/>
      <c r="Z86" s="34"/>
      <c r="AA86" s="34">
        <v>1</v>
      </c>
      <c r="AB86" s="34"/>
      <c r="AC86" s="34"/>
      <c r="AD86" s="34"/>
      <c r="AE86" s="34"/>
      <c r="AF86" s="34"/>
      <c r="AG86" s="34"/>
      <c r="AH86" s="34"/>
    </row>
    <row r="87" spans="1:34" ht="15" customHeight="1" x14ac:dyDescent="0.25">
      <c r="A87" s="93">
        <v>85</v>
      </c>
      <c r="B87" s="15" t="s">
        <v>312</v>
      </c>
      <c r="C87" s="6" t="s">
        <v>313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3">
        <v>1</v>
      </c>
      <c r="P87" s="3"/>
      <c r="Q87" s="244"/>
      <c r="R87" s="244"/>
      <c r="S87" s="244"/>
      <c r="T87" s="244"/>
      <c r="U87" s="244"/>
      <c r="V87" s="244"/>
      <c r="W87" s="244">
        <v>1</v>
      </c>
      <c r="X87" s="34">
        <v>1</v>
      </c>
      <c r="Y87" s="34"/>
      <c r="Z87" s="34"/>
      <c r="AA87" s="34">
        <v>1</v>
      </c>
      <c r="AB87" s="34"/>
      <c r="AC87" s="34"/>
      <c r="AD87" s="34"/>
      <c r="AE87" s="34"/>
      <c r="AF87" s="34"/>
      <c r="AG87" s="34"/>
      <c r="AH87" s="34">
        <v>1</v>
      </c>
    </row>
    <row r="88" spans="1:34" ht="15" customHeight="1" x14ac:dyDescent="0.25">
      <c r="A88" s="93">
        <v>86</v>
      </c>
      <c r="B88" s="15" t="s">
        <v>314</v>
      </c>
      <c r="C88" s="6" t="s">
        <v>188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3">
        <v>1</v>
      </c>
      <c r="P88" s="3">
        <v>1</v>
      </c>
      <c r="Q88" s="244"/>
      <c r="R88" s="244"/>
      <c r="S88" s="244"/>
      <c r="T88" s="244">
        <v>1</v>
      </c>
      <c r="U88" s="244"/>
      <c r="V88" s="244"/>
      <c r="W88" s="24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 ht="15" customHeight="1" x14ac:dyDescent="0.25">
      <c r="A89" s="93">
        <v>87</v>
      </c>
      <c r="B89" s="15" t="s">
        <v>315</v>
      </c>
      <c r="C89" s="6" t="s">
        <v>316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3">
        <v>1</v>
      </c>
      <c r="P89" s="3">
        <v>1</v>
      </c>
      <c r="Q89" s="244"/>
      <c r="R89" s="244"/>
      <c r="S89" s="244"/>
      <c r="T89" s="244"/>
      <c r="U89" s="244"/>
      <c r="V89" s="244"/>
      <c r="W89" s="244">
        <v>1</v>
      </c>
      <c r="X89" s="34"/>
      <c r="Y89" s="34"/>
      <c r="Z89" s="34"/>
      <c r="AA89" s="34"/>
      <c r="AB89" s="34"/>
      <c r="AC89" s="34"/>
      <c r="AD89" s="34"/>
      <c r="AE89" s="34"/>
      <c r="AF89" s="34"/>
      <c r="AG89" s="34">
        <v>1</v>
      </c>
      <c r="AH89" s="34"/>
    </row>
    <row r="90" spans="1:34" ht="15" customHeight="1" x14ac:dyDescent="0.25">
      <c r="A90" s="93">
        <v>88</v>
      </c>
      <c r="B90" s="15" t="s">
        <v>317</v>
      </c>
      <c r="C90" s="6" t="s">
        <v>316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3">
        <v>1</v>
      </c>
      <c r="P90" s="3">
        <v>1</v>
      </c>
      <c r="Q90" s="244"/>
      <c r="R90" s="244"/>
      <c r="S90" s="244"/>
      <c r="T90" s="244">
        <v>1</v>
      </c>
      <c r="U90" s="244"/>
      <c r="V90" s="244"/>
      <c r="W90" s="244">
        <v>1</v>
      </c>
      <c r="X90" s="34">
        <v>1</v>
      </c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  <row r="91" spans="1:34" ht="15" customHeight="1" x14ac:dyDescent="0.25">
      <c r="A91" s="93">
        <v>89</v>
      </c>
      <c r="B91" s="15" t="s">
        <v>1345</v>
      </c>
      <c r="C91" s="6" t="s">
        <v>1212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3"/>
      <c r="P91" s="3">
        <v>1</v>
      </c>
      <c r="Q91" s="244">
        <v>1</v>
      </c>
      <c r="R91" s="244"/>
      <c r="S91" s="244"/>
      <c r="T91" s="244"/>
      <c r="U91" s="244"/>
      <c r="V91" s="244"/>
      <c r="W91" s="244"/>
      <c r="X91" s="34">
        <v>1</v>
      </c>
      <c r="Y91" s="34"/>
      <c r="Z91" s="34"/>
      <c r="AA91" s="34">
        <v>1</v>
      </c>
      <c r="AB91" s="34"/>
      <c r="AC91" s="34"/>
      <c r="AD91" s="34"/>
      <c r="AE91" s="34">
        <v>1</v>
      </c>
      <c r="AF91" s="34"/>
      <c r="AG91" s="34"/>
      <c r="AH91" s="34"/>
    </row>
    <row r="92" spans="1:34" ht="15" customHeight="1" x14ac:dyDescent="0.25">
      <c r="A92" s="93">
        <v>90</v>
      </c>
      <c r="B92" s="15" t="s">
        <v>1213</v>
      </c>
      <c r="C92" s="6" t="s">
        <v>1214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3"/>
      <c r="P92" s="3">
        <v>1</v>
      </c>
      <c r="Q92" s="244"/>
      <c r="R92" s="244"/>
      <c r="S92" s="244"/>
      <c r="T92" s="244"/>
      <c r="U92" s="244"/>
      <c r="V92" s="244"/>
      <c r="W92" s="24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</row>
    <row r="93" spans="1:34" ht="15" customHeight="1" x14ac:dyDescent="0.25">
      <c r="A93" s="93">
        <v>91</v>
      </c>
      <c r="B93" s="15" t="s">
        <v>1215</v>
      </c>
      <c r="C93" s="6" t="s">
        <v>1214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3"/>
      <c r="P93" s="3">
        <v>1</v>
      </c>
      <c r="Q93" s="244"/>
      <c r="R93" s="244"/>
      <c r="S93" s="244"/>
      <c r="T93" s="244"/>
      <c r="U93" s="244"/>
      <c r="V93" s="244"/>
      <c r="W93" s="24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</row>
    <row r="94" spans="1:34" ht="15" customHeight="1" x14ac:dyDescent="0.25">
      <c r="A94" s="93">
        <v>92</v>
      </c>
      <c r="B94" s="15" t="s">
        <v>1216</v>
      </c>
      <c r="C94" s="6" t="s">
        <v>1214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3"/>
      <c r="P94" s="3">
        <v>1</v>
      </c>
      <c r="Q94" s="244"/>
      <c r="R94" s="244"/>
      <c r="S94" s="244"/>
      <c r="T94" s="244"/>
      <c r="U94" s="244"/>
      <c r="V94" s="244"/>
      <c r="W94" s="24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</row>
    <row r="95" spans="1:34" ht="15" customHeight="1" x14ac:dyDescent="0.25">
      <c r="A95" s="93">
        <v>93</v>
      </c>
      <c r="B95" s="15" t="s">
        <v>1217</v>
      </c>
      <c r="C95" s="6" t="s">
        <v>1214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3"/>
      <c r="P95" s="3">
        <v>1</v>
      </c>
      <c r="Q95" s="244"/>
      <c r="R95" s="244"/>
      <c r="S95" s="244"/>
      <c r="T95" s="244"/>
      <c r="U95" s="244"/>
      <c r="V95" s="244"/>
      <c r="W95" s="24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</row>
    <row r="96" spans="1:34" ht="15" customHeight="1" x14ac:dyDescent="0.25">
      <c r="A96" s="93">
        <v>94</v>
      </c>
      <c r="B96" s="15" t="s">
        <v>1218</v>
      </c>
      <c r="C96" s="6" t="s">
        <v>1212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3"/>
      <c r="P96" s="3">
        <v>1</v>
      </c>
      <c r="Q96" s="244"/>
      <c r="R96" s="244"/>
      <c r="S96" s="244"/>
      <c r="T96" s="244"/>
      <c r="U96" s="244"/>
      <c r="V96" s="244"/>
      <c r="W96" s="24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</row>
    <row r="97" spans="1:34" ht="15" customHeight="1" x14ac:dyDescent="0.25">
      <c r="A97" s="93">
        <v>95</v>
      </c>
      <c r="B97" s="15" t="s">
        <v>1219</v>
      </c>
      <c r="C97" s="6" t="s">
        <v>1220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3"/>
      <c r="P97" s="3">
        <v>1</v>
      </c>
      <c r="Q97" s="244"/>
      <c r="R97" s="244"/>
      <c r="S97" s="244"/>
      <c r="T97" s="244"/>
      <c r="U97" s="244"/>
      <c r="V97" s="244"/>
      <c r="W97" s="24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</row>
    <row r="98" spans="1:34" ht="15" customHeight="1" x14ac:dyDescent="0.25">
      <c r="A98" s="93">
        <v>96</v>
      </c>
      <c r="B98" s="15" t="s">
        <v>1221</v>
      </c>
      <c r="C98" s="6" t="s">
        <v>1222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3"/>
      <c r="P98" s="3">
        <v>1</v>
      </c>
      <c r="Q98" s="244"/>
      <c r="R98" s="244"/>
      <c r="S98" s="244"/>
      <c r="T98" s="244"/>
      <c r="U98" s="244"/>
      <c r="V98" s="244"/>
      <c r="W98" s="24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</row>
    <row r="99" spans="1:34" ht="15" customHeight="1" x14ac:dyDescent="0.25">
      <c r="A99" s="93">
        <v>97</v>
      </c>
      <c r="B99" s="15" t="s">
        <v>1223</v>
      </c>
      <c r="C99" s="6" t="s">
        <v>1224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3"/>
      <c r="P99" s="3">
        <v>1</v>
      </c>
      <c r="Q99" s="244"/>
      <c r="R99" s="244"/>
      <c r="S99" s="244"/>
      <c r="T99" s="244"/>
      <c r="U99" s="244"/>
      <c r="V99" s="244"/>
      <c r="W99" s="24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</row>
    <row r="100" spans="1:34" ht="15" customHeight="1" x14ac:dyDescent="0.25">
      <c r="A100" s="93">
        <v>98</v>
      </c>
      <c r="B100" s="15" t="s">
        <v>1225</v>
      </c>
      <c r="C100" s="6" t="s">
        <v>1226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3"/>
      <c r="P100" s="3">
        <v>1</v>
      </c>
      <c r="Q100" s="244"/>
      <c r="R100" s="244"/>
      <c r="S100" s="244"/>
      <c r="T100" s="244"/>
      <c r="U100" s="244"/>
      <c r="V100" s="244"/>
      <c r="W100" s="24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</row>
    <row r="101" spans="1:34" ht="15" customHeight="1" x14ac:dyDescent="0.25">
      <c r="A101" s="93">
        <v>99</v>
      </c>
      <c r="B101" s="15" t="s">
        <v>1227</v>
      </c>
      <c r="C101" s="6" t="s">
        <v>1228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3"/>
      <c r="P101" s="3">
        <v>1</v>
      </c>
      <c r="Q101" s="244"/>
      <c r="R101" s="244"/>
      <c r="S101" s="244"/>
      <c r="T101" s="244"/>
      <c r="U101" s="244"/>
      <c r="V101" s="244"/>
      <c r="W101" s="24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</row>
    <row r="102" spans="1:34" ht="15" customHeight="1" x14ac:dyDescent="0.25">
      <c r="A102" s="93">
        <v>100</v>
      </c>
      <c r="B102" s="15" t="s">
        <v>1229</v>
      </c>
      <c r="C102" s="6" t="s">
        <v>1230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3"/>
      <c r="P102" s="3">
        <v>1</v>
      </c>
      <c r="Q102" s="244"/>
      <c r="R102" s="244"/>
      <c r="S102" s="244"/>
      <c r="T102" s="244"/>
      <c r="U102" s="244"/>
      <c r="V102" s="244"/>
      <c r="W102" s="24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</row>
    <row r="103" spans="1:34" ht="15" customHeight="1" x14ac:dyDescent="0.25">
      <c r="A103" s="93">
        <v>101</v>
      </c>
      <c r="B103" s="15" t="s">
        <v>1231</v>
      </c>
      <c r="C103" s="6" t="s">
        <v>1232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3"/>
      <c r="P103" s="3">
        <v>1</v>
      </c>
      <c r="Q103" s="244"/>
      <c r="R103" s="244"/>
      <c r="S103" s="244"/>
      <c r="T103" s="244"/>
      <c r="U103" s="244"/>
      <c r="V103" s="244"/>
      <c r="W103" s="24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</row>
    <row r="104" spans="1:34" ht="15" customHeight="1" x14ac:dyDescent="0.25">
      <c r="A104" s="93">
        <v>102</v>
      </c>
      <c r="B104" s="15" t="s">
        <v>1233</v>
      </c>
      <c r="C104" s="6" t="s">
        <v>1214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3"/>
      <c r="P104" s="3">
        <v>1</v>
      </c>
      <c r="Q104" s="244"/>
      <c r="R104" s="244"/>
      <c r="S104" s="244"/>
      <c r="T104" s="244"/>
      <c r="U104" s="244"/>
      <c r="V104" s="244"/>
      <c r="W104" s="24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</row>
    <row r="105" spans="1:34" ht="15" customHeight="1" x14ac:dyDescent="0.25">
      <c r="A105" s="93">
        <v>103</v>
      </c>
      <c r="B105" s="15" t="s">
        <v>1234</v>
      </c>
      <c r="C105" s="6" t="s">
        <v>1232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3"/>
      <c r="P105" s="3">
        <v>1</v>
      </c>
      <c r="Q105" s="244"/>
      <c r="R105" s="244"/>
      <c r="S105" s="244"/>
      <c r="T105" s="244"/>
      <c r="U105" s="244"/>
      <c r="V105" s="244"/>
      <c r="W105" s="24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</row>
    <row r="106" spans="1:34" ht="15" customHeight="1" x14ac:dyDescent="0.25">
      <c r="A106" s="93">
        <v>104</v>
      </c>
      <c r="B106" s="15" t="s">
        <v>1235</v>
      </c>
      <c r="C106" s="6" t="s">
        <v>1236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3"/>
      <c r="P106" s="3">
        <v>1</v>
      </c>
      <c r="Q106" s="244"/>
      <c r="R106" s="244"/>
      <c r="S106" s="244"/>
      <c r="T106" s="244"/>
      <c r="U106" s="244"/>
      <c r="V106" s="244"/>
      <c r="W106" s="24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4" ht="15" customHeight="1" x14ac:dyDescent="0.25">
      <c r="A107" s="93">
        <v>105</v>
      </c>
      <c r="B107" s="15" t="s">
        <v>1348</v>
      </c>
      <c r="C107" s="6" t="s">
        <v>1238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3"/>
      <c r="P107" s="3">
        <v>1</v>
      </c>
      <c r="Q107" s="244">
        <v>1</v>
      </c>
      <c r="R107" s="244"/>
      <c r="S107" s="244"/>
      <c r="T107" s="244"/>
      <c r="U107" s="244"/>
      <c r="V107" s="244"/>
      <c r="W107" s="24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</row>
    <row r="108" spans="1:34" ht="15" customHeight="1" x14ac:dyDescent="0.25">
      <c r="A108" s="93">
        <v>106</v>
      </c>
      <c r="B108" s="15" t="s">
        <v>1330</v>
      </c>
      <c r="C108" s="6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3"/>
      <c r="P108" s="3"/>
      <c r="Q108" s="244">
        <v>1</v>
      </c>
      <c r="R108" s="244"/>
      <c r="S108" s="244"/>
      <c r="T108" s="244"/>
      <c r="U108" s="244"/>
      <c r="V108" s="244"/>
      <c r="W108" s="24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</row>
    <row r="109" spans="1:34" ht="15" customHeight="1" x14ac:dyDescent="0.25">
      <c r="A109" s="93">
        <v>107</v>
      </c>
      <c r="B109" s="15" t="s">
        <v>1331</v>
      </c>
      <c r="C109" s="6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3"/>
      <c r="P109" s="3"/>
      <c r="Q109" s="244">
        <v>1</v>
      </c>
      <c r="R109" s="244"/>
      <c r="S109" s="244"/>
      <c r="T109" s="244"/>
      <c r="U109" s="244"/>
      <c r="V109" s="244"/>
      <c r="W109" s="24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</row>
    <row r="110" spans="1:34" ht="15" customHeight="1" x14ac:dyDescent="0.25">
      <c r="A110" s="93">
        <v>108</v>
      </c>
      <c r="B110" s="15" t="s">
        <v>1332</v>
      </c>
      <c r="C110" s="6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3"/>
      <c r="P110" s="3"/>
      <c r="Q110" s="244">
        <v>1</v>
      </c>
      <c r="R110" s="244"/>
      <c r="S110" s="244"/>
      <c r="T110" s="244"/>
      <c r="U110" s="244"/>
      <c r="V110" s="244"/>
      <c r="W110" s="24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</row>
    <row r="111" spans="1:34" ht="15" customHeight="1" x14ac:dyDescent="0.25">
      <c r="A111" s="93">
        <v>109</v>
      </c>
      <c r="B111" s="15" t="s">
        <v>1333</v>
      </c>
      <c r="C111" s="6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3"/>
      <c r="P111" s="3"/>
      <c r="Q111" s="244">
        <v>1</v>
      </c>
      <c r="R111" s="244"/>
      <c r="S111" s="244"/>
      <c r="T111" s="244"/>
      <c r="U111" s="244"/>
      <c r="V111" s="244"/>
      <c r="W111" s="24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</row>
    <row r="112" spans="1:34" ht="15" customHeight="1" x14ac:dyDescent="0.25">
      <c r="A112" s="93">
        <v>110</v>
      </c>
      <c r="B112" s="15" t="s">
        <v>1334</v>
      </c>
      <c r="C112" s="6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3"/>
      <c r="P112" s="3"/>
      <c r="Q112" s="244">
        <v>1</v>
      </c>
      <c r="R112" s="244"/>
      <c r="S112" s="244"/>
      <c r="T112" s="244"/>
      <c r="U112" s="244"/>
      <c r="V112" s="244"/>
      <c r="W112" s="24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</row>
    <row r="113" spans="1:34" ht="15" customHeight="1" x14ac:dyDescent="0.25">
      <c r="A113" s="93">
        <v>111</v>
      </c>
      <c r="B113" s="15" t="s">
        <v>1335</v>
      </c>
      <c r="C113" s="6"/>
      <c r="D113" s="7">
        <v>1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3"/>
      <c r="P113" s="3"/>
      <c r="Q113" s="244">
        <v>1</v>
      </c>
      <c r="R113" s="244"/>
      <c r="S113" s="244"/>
      <c r="T113" s="244"/>
      <c r="U113" s="244"/>
      <c r="V113" s="244"/>
      <c r="W113" s="24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</row>
    <row r="114" spans="1:34" ht="15" customHeight="1" x14ac:dyDescent="0.25">
      <c r="A114" s="93">
        <v>112</v>
      </c>
      <c r="B114" s="15" t="s">
        <v>1336</v>
      </c>
      <c r="C114" s="6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3"/>
      <c r="P114" s="3"/>
      <c r="Q114" s="244">
        <v>1</v>
      </c>
      <c r="R114" s="244"/>
      <c r="S114" s="244"/>
      <c r="T114" s="244"/>
      <c r="U114" s="244"/>
      <c r="V114" s="244"/>
      <c r="W114" s="24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</row>
    <row r="115" spans="1:34" ht="15" customHeight="1" x14ac:dyDescent="0.25">
      <c r="A115" s="93">
        <v>113</v>
      </c>
      <c r="B115" s="15" t="s">
        <v>1337</v>
      </c>
      <c r="C115" s="6" t="s">
        <v>1869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3"/>
      <c r="P115" s="3"/>
      <c r="Q115" s="244">
        <v>1</v>
      </c>
      <c r="R115" s="244"/>
      <c r="S115" s="244"/>
      <c r="T115" s="244"/>
      <c r="U115" s="244"/>
      <c r="V115" s="244"/>
      <c r="W115" s="244"/>
      <c r="X115" s="34">
        <v>1</v>
      </c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</row>
    <row r="116" spans="1:34" ht="15" customHeight="1" x14ac:dyDescent="0.25">
      <c r="A116" s="93">
        <v>114</v>
      </c>
      <c r="B116" s="15" t="s">
        <v>1338</v>
      </c>
      <c r="C116" s="6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3"/>
      <c r="P116" s="3"/>
      <c r="Q116" s="244">
        <v>1</v>
      </c>
      <c r="R116" s="244"/>
      <c r="S116" s="244"/>
      <c r="T116" s="244"/>
      <c r="U116" s="244"/>
      <c r="V116" s="244"/>
      <c r="W116" s="24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</row>
    <row r="117" spans="1:34" ht="15" customHeight="1" x14ac:dyDescent="0.25">
      <c r="A117" s="93">
        <v>115</v>
      </c>
      <c r="B117" s="15" t="s">
        <v>1339</v>
      </c>
      <c r="C117" s="6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3"/>
      <c r="P117" s="3"/>
      <c r="Q117" s="244">
        <v>1</v>
      </c>
      <c r="R117" s="244"/>
      <c r="S117" s="244"/>
      <c r="T117" s="244"/>
      <c r="U117" s="244"/>
      <c r="V117" s="244"/>
      <c r="W117" s="24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</row>
    <row r="118" spans="1:34" ht="15" customHeight="1" x14ac:dyDescent="0.25">
      <c r="A118" s="93">
        <v>116</v>
      </c>
      <c r="B118" s="15" t="s">
        <v>1340</v>
      </c>
      <c r="C118" s="6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3"/>
      <c r="P118" s="3"/>
      <c r="Q118" s="244">
        <v>1</v>
      </c>
      <c r="R118" s="244"/>
      <c r="S118" s="244"/>
      <c r="T118" s="244"/>
      <c r="U118" s="244"/>
      <c r="V118" s="244"/>
      <c r="W118" s="24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</row>
    <row r="119" spans="1:34" ht="15" customHeight="1" x14ac:dyDescent="0.25">
      <c r="A119" s="93">
        <v>117</v>
      </c>
      <c r="B119" s="15" t="s">
        <v>1341</v>
      </c>
      <c r="C119" s="6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3"/>
      <c r="P119" s="3"/>
      <c r="Q119" s="244">
        <v>1</v>
      </c>
      <c r="R119" s="244"/>
      <c r="S119" s="244"/>
      <c r="T119" s="244"/>
      <c r="U119" s="244"/>
      <c r="V119" s="244"/>
      <c r="W119" s="24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</row>
    <row r="120" spans="1:34" ht="15" customHeight="1" x14ac:dyDescent="0.25">
      <c r="A120" s="93">
        <v>118</v>
      </c>
      <c r="B120" s="15" t="s">
        <v>1342</v>
      </c>
      <c r="C120" s="6" t="s">
        <v>1865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3"/>
      <c r="P120" s="3"/>
      <c r="Q120" s="244">
        <v>1</v>
      </c>
      <c r="R120" s="244"/>
      <c r="S120" s="244"/>
      <c r="T120" s="244"/>
      <c r="U120" s="244"/>
      <c r="V120" s="244"/>
      <c r="W120" s="244"/>
      <c r="X120" s="34">
        <v>1</v>
      </c>
      <c r="Y120" s="34">
        <v>1</v>
      </c>
      <c r="Z120" s="34">
        <v>1</v>
      </c>
      <c r="AA120" s="34">
        <v>1</v>
      </c>
      <c r="AB120" s="34"/>
      <c r="AC120" s="34"/>
      <c r="AD120" s="34"/>
      <c r="AE120" s="34"/>
      <c r="AF120" s="34"/>
      <c r="AG120" s="34"/>
      <c r="AH120" s="34"/>
    </row>
    <row r="121" spans="1:34" ht="15" customHeight="1" x14ac:dyDescent="0.25">
      <c r="A121" s="93">
        <v>119</v>
      </c>
      <c r="B121" s="15" t="s">
        <v>1343</v>
      </c>
      <c r="C121" s="6" t="s">
        <v>1830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3"/>
      <c r="P121" s="3"/>
      <c r="Q121" s="244">
        <v>1</v>
      </c>
      <c r="R121" s="244"/>
      <c r="S121" s="244"/>
      <c r="T121" s="244"/>
      <c r="U121" s="244"/>
      <c r="V121" s="244"/>
      <c r="W121" s="24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>
        <v>1</v>
      </c>
    </row>
    <row r="122" spans="1:34" ht="15" customHeight="1" x14ac:dyDescent="0.25">
      <c r="A122" s="93">
        <v>120</v>
      </c>
      <c r="B122" s="15" t="s">
        <v>1344</v>
      </c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3"/>
      <c r="P122" s="3"/>
      <c r="Q122" s="244">
        <v>1</v>
      </c>
      <c r="R122" s="244"/>
      <c r="S122" s="244"/>
      <c r="T122" s="244"/>
      <c r="U122" s="244"/>
      <c r="V122" s="244"/>
      <c r="W122" s="24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</row>
    <row r="123" spans="1:34" ht="15" customHeight="1" x14ac:dyDescent="0.25">
      <c r="A123" s="93">
        <v>121</v>
      </c>
      <c r="B123" s="15" t="s">
        <v>1350</v>
      </c>
      <c r="C123" s="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3"/>
      <c r="P123" s="3"/>
      <c r="Q123" s="244">
        <v>1</v>
      </c>
      <c r="R123" s="244"/>
      <c r="S123" s="244"/>
      <c r="T123" s="244"/>
      <c r="U123" s="244"/>
      <c r="V123" s="244"/>
      <c r="W123" s="24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</row>
    <row r="124" spans="1:34" ht="15" customHeight="1" x14ac:dyDescent="0.25">
      <c r="A124" s="93">
        <v>122</v>
      </c>
      <c r="B124" s="15" t="s">
        <v>1346</v>
      </c>
      <c r="C124" s="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3"/>
      <c r="P124" s="3"/>
      <c r="Q124" s="244">
        <v>1</v>
      </c>
      <c r="R124" s="244"/>
      <c r="S124" s="244"/>
      <c r="T124" s="244"/>
      <c r="U124" s="244"/>
      <c r="V124" s="244"/>
      <c r="W124" s="24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 x14ac:dyDescent="0.25">
      <c r="A125" s="93">
        <v>123</v>
      </c>
      <c r="B125" s="15" t="s">
        <v>1347</v>
      </c>
      <c r="C125" s="6" t="s">
        <v>1831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3"/>
      <c r="P125" s="3"/>
      <c r="Q125" s="244">
        <v>1</v>
      </c>
      <c r="R125" s="244"/>
      <c r="S125" s="244"/>
      <c r="T125" s="244"/>
      <c r="U125" s="244"/>
      <c r="V125" s="244"/>
      <c r="W125" s="24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 x14ac:dyDescent="0.25">
      <c r="A126" s="93">
        <v>124</v>
      </c>
      <c r="B126" s="15" t="s">
        <v>1818</v>
      </c>
      <c r="C126" s="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3"/>
      <c r="P126" s="3"/>
      <c r="Q126" s="244">
        <v>1</v>
      </c>
      <c r="R126" s="244"/>
      <c r="S126" s="244"/>
      <c r="T126" s="244"/>
      <c r="U126" s="244"/>
      <c r="V126" s="244"/>
      <c r="W126" s="24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 x14ac:dyDescent="0.25">
      <c r="A127" s="93">
        <v>125</v>
      </c>
      <c r="B127" s="15" t="s">
        <v>1351</v>
      </c>
      <c r="C127" s="6" t="s">
        <v>1832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3"/>
      <c r="P127" s="3"/>
      <c r="Q127" s="244">
        <v>1</v>
      </c>
      <c r="R127" s="244"/>
      <c r="S127" s="244"/>
      <c r="T127" s="244"/>
      <c r="U127" s="244"/>
      <c r="V127" s="244"/>
      <c r="W127" s="244"/>
      <c r="X127" s="34">
        <v>1</v>
      </c>
      <c r="Y127" s="34">
        <v>1</v>
      </c>
      <c r="Z127" s="34">
        <v>1</v>
      </c>
      <c r="AA127" s="34">
        <v>1</v>
      </c>
      <c r="AB127" s="34"/>
      <c r="AC127" s="34">
        <v>1</v>
      </c>
      <c r="AD127" s="34"/>
      <c r="AE127" s="34">
        <v>1</v>
      </c>
      <c r="AF127" s="34"/>
      <c r="AG127" s="34"/>
      <c r="AH127" s="34"/>
    </row>
    <row r="128" spans="1:34" ht="15" customHeight="1" x14ac:dyDescent="0.25">
      <c r="A128" s="93">
        <v>126</v>
      </c>
      <c r="B128" s="15" t="s">
        <v>1352</v>
      </c>
      <c r="C128" s="6" t="s">
        <v>1866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3"/>
      <c r="P128" s="3"/>
      <c r="Q128" s="244">
        <v>1</v>
      </c>
      <c r="R128" s="244"/>
      <c r="S128" s="244"/>
      <c r="T128" s="244"/>
      <c r="U128" s="244"/>
      <c r="V128" s="244"/>
      <c r="W128" s="244"/>
      <c r="X128" s="34"/>
      <c r="Y128" s="34"/>
      <c r="Z128" s="34"/>
      <c r="AA128" s="34">
        <v>1</v>
      </c>
      <c r="AB128" s="34"/>
      <c r="AC128" s="34"/>
      <c r="AD128" s="34"/>
      <c r="AE128" s="34"/>
      <c r="AF128" s="34"/>
      <c r="AG128" s="34"/>
      <c r="AH128" s="34"/>
    </row>
    <row r="129" spans="1:34" ht="15" customHeight="1" x14ac:dyDescent="0.25">
      <c r="A129" s="93">
        <v>127</v>
      </c>
      <c r="B129" s="15" t="s">
        <v>1353</v>
      </c>
      <c r="C129" s="6" t="s">
        <v>1833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3"/>
      <c r="P129" s="3"/>
      <c r="Q129" s="244">
        <v>1</v>
      </c>
      <c r="R129" s="244"/>
      <c r="S129" s="244"/>
      <c r="T129" s="244"/>
      <c r="U129" s="244"/>
      <c r="V129" s="244"/>
      <c r="W129" s="24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 x14ac:dyDescent="0.25">
      <c r="A130" s="93">
        <v>128</v>
      </c>
      <c r="B130" s="15" t="s">
        <v>1354</v>
      </c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3"/>
      <c r="P130" s="3"/>
      <c r="Q130" s="244">
        <v>1</v>
      </c>
      <c r="R130" s="244"/>
      <c r="S130" s="244"/>
      <c r="T130" s="244"/>
      <c r="U130" s="244"/>
      <c r="V130" s="244"/>
      <c r="W130" s="24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 x14ac:dyDescent="0.25">
      <c r="A131" s="93">
        <v>129</v>
      </c>
      <c r="B131" s="15" t="s">
        <v>1355</v>
      </c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3"/>
      <c r="P131" s="3"/>
      <c r="Q131" s="244"/>
      <c r="R131" s="244">
        <v>1</v>
      </c>
      <c r="S131" s="244"/>
      <c r="T131" s="244"/>
      <c r="U131" s="244"/>
      <c r="V131" s="244"/>
      <c r="W131" s="24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 x14ac:dyDescent="0.25">
      <c r="A132" s="93">
        <v>130</v>
      </c>
      <c r="B132" s="15" t="s">
        <v>1356</v>
      </c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3"/>
      <c r="P132" s="3"/>
      <c r="Q132" s="244"/>
      <c r="R132" s="244">
        <v>1</v>
      </c>
      <c r="S132" s="244"/>
      <c r="T132" s="244"/>
      <c r="U132" s="244"/>
      <c r="V132" s="244"/>
      <c r="W132" s="24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 x14ac:dyDescent="0.25">
      <c r="A133" s="93">
        <v>131</v>
      </c>
      <c r="B133" s="15" t="s">
        <v>1357</v>
      </c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3"/>
      <c r="P133" s="3"/>
      <c r="Q133" s="244"/>
      <c r="R133" s="244">
        <v>1</v>
      </c>
      <c r="S133" s="244"/>
      <c r="T133" s="244"/>
      <c r="U133" s="244"/>
      <c r="V133" s="244"/>
      <c r="W133" s="24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 x14ac:dyDescent="0.25">
      <c r="A134" s="93">
        <v>132</v>
      </c>
      <c r="B134" s="15" t="s">
        <v>1358</v>
      </c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3"/>
      <c r="P134" s="3"/>
      <c r="Q134" s="244"/>
      <c r="R134" s="244">
        <v>1</v>
      </c>
      <c r="S134" s="244"/>
      <c r="T134" s="244"/>
      <c r="U134" s="244"/>
      <c r="V134" s="244"/>
      <c r="W134" s="24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 x14ac:dyDescent="0.25">
      <c r="A135" s="93">
        <v>133</v>
      </c>
      <c r="B135" s="15" t="s">
        <v>1359</v>
      </c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3"/>
      <c r="P135" s="3"/>
      <c r="Q135" s="244"/>
      <c r="R135" s="244">
        <v>1</v>
      </c>
      <c r="S135" s="244"/>
      <c r="T135" s="244"/>
      <c r="U135" s="244"/>
      <c r="V135" s="244"/>
      <c r="W135" s="24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 x14ac:dyDescent="0.25">
      <c r="A136" s="93">
        <v>134</v>
      </c>
      <c r="B136" s="15" t="s">
        <v>1360</v>
      </c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3"/>
      <c r="P136" s="3"/>
      <c r="Q136" s="244"/>
      <c r="R136" s="244">
        <v>1</v>
      </c>
      <c r="S136" s="244"/>
      <c r="T136" s="244"/>
      <c r="U136" s="244"/>
      <c r="V136" s="244"/>
      <c r="W136" s="24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 x14ac:dyDescent="0.25">
      <c r="A137" s="93">
        <v>135</v>
      </c>
      <c r="B137" s="15" t="s">
        <v>1361</v>
      </c>
      <c r="C137" s="6" t="s">
        <v>1863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3"/>
      <c r="P137" s="3"/>
      <c r="Q137" s="244"/>
      <c r="R137" s="244">
        <v>1</v>
      </c>
      <c r="S137" s="244"/>
      <c r="T137" s="244"/>
      <c r="U137" s="244"/>
      <c r="V137" s="244"/>
      <c r="W137" s="244"/>
      <c r="X137" s="34"/>
      <c r="Y137" s="34"/>
      <c r="Z137" s="34"/>
      <c r="AA137" s="34"/>
      <c r="AB137" s="34"/>
      <c r="AC137" s="34"/>
      <c r="AD137" s="34">
        <v>1</v>
      </c>
      <c r="AE137" s="34"/>
      <c r="AF137" s="34"/>
      <c r="AG137" s="34"/>
      <c r="AH137" s="34"/>
    </row>
    <row r="138" spans="1:34" ht="15" customHeight="1" x14ac:dyDescent="0.25">
      <c r="A138" s="93">
        <v>136</v>
      </c>
      <c r="B138" s="15" t="s">
        <v>1362</v>
      </c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3"/>
      <c r="P138" s="3"/>
      <c r="Q138" s="244"/>
      <c r="R138" s="244">
        <v>1</v>
      </c>
      <c r="S138" s="244"/>
      <c r="T138" s="244"/>
      <c r="U138" s="244"/>
      <c r="V138" s="244"/>
      <c r="W138" s="24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 x14ac:dyDescent="0.25">
      <c r="A139" s="93">
        <v>137</v>
      </c>
      <c r="B139" s="15" t="s">
        <v>1363</v>
      </c>
      <c r="C139" s="6" t="s">
        <v>1864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3"/>
      <c r="P139" s="3"/>
      <c r="Q139" s="244"/>
      <c r="R139" s="244">
        <v>1</v>
      </c>
      <c r="S139" s="244"/>
      <c r="T139" s="244"/>
      <c r="U139" s="244"/>
      <c r="V139" s="244"/>
      <c r="W139" s="24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 x14ac:dyDescent="0.25">
      <c r="A140" s="93">
        <v>138</v>
      </c>
      <c r="B140" s="15" t="s">
        <v>925</v>
      </c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3"/>
      <c r="P140" s="3"/>
      <c r="Q140" s="244"/>
      <c r="R140" s="244">
        <v>1</v>
      </c>
      <c r="S140" s="244"/>
      <c r="T140" s="244"/>
      <c r="U140" s="244"/>
      <c r="V140" s="244"/>
      <c r="W140" s="24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 x14ac:dyDescent="0.25">
      <c r="A141" s="93">
        <v>139</v>
      </c>
      <c r="B141" s="15" t="s">
        <v>1364</v>
      </c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3"/>
      <c r="P141" s="3"/>
      <c r="Q141" s="244"/>
      <c r="R141" s="244">
        <v>1</v>
      </c>
      <c r="S141" s="244"/>
      <c r="T141" s="244"/>
      <c r="U141" s="244"/>
      <c r="V141" s="244"/>
      <c r="W141" s="24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 x14ac:dyDescent="0.25">
      <c r="A142" s="93">
        <v>140</v>
      </c>
      <c r="B142" s="15" t="s">
        <v>1365</v>
      </c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3"/>
      <c r="P142" s="3"/>
      <c r="Q142" s="244"/>
      <c r="R142" s="244">
        <v>1</v>
      </c>
      <c r="S142" s="244"/>
      <c r="T142" s="244"/>
      <c r="U142" s="244"/>
      <c r="V142" s="244"/>
      <c r="W142" s="24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 x14ac:dyDescent="0.25">
      <c r="A143" s="93">
        <v>141</v>
      </c>
      <c r="B143" s="15" t="s">
        <v>1366</v>
      </c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3"/>
      <c r="P143" s="3"/>
      <c r="Q143" s="244"/>
      <c r="R143" s="244">
        <v>1</v>
      </c>
      <c r="S143" s="244"/>
      <c r="T143" s="244"/>
      <c r="U143" s="244"/>
      <c r="V143" s="244"/>
      <c r="W143" s="24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 x14ac:dyDescent="0.25">
      <c r="A144" s="93">
        <v>142</v>
      </c>
      <c r="B144" s="15" t="s">
        <v>1367</v>
      </c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3"/>
      <c r="P144" s="3"/>
      <c r="Q144" s="244"/>
      <c r="R144" s="244">
        <v>1</v>
      </c>
      <c r="S144" s="244"/>
      <c r="T144" s="244"/>
      <c r="U144" s="244"/>
      <c r="V144" s="244"/>
      <c r="W144" s="24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 x14ac:dyDescent="0.25">
      <c r="A145" s="93">
        <v>143</v>
      </c>
      <c r="B145" s="15" t="s">
        <v>1368</v>
      </c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3"/>
      <c r="P145" s="3"/>
      <c r="Q145" s="244"/>
      <c r="R145" s="244"/>
      <c r="S145" s="244"/>
      <c r="T145" s="244"/>
      <c r="U145" s="244">
        <v>1</v>
      </c>
      <c r="V145" s="244"/>
      <c r="W145" s="24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 x14ac:dyDescent="0.25">
      <c r="A146" s="93">
        <v>144</v>
      </c>
      <c r="B146" s="15" t="s">
        <v>1369</v>
      </c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3"/>
      <c r="P146" s="3"/>
      <c r="Q146" s="244"/>
      <c r="R146" s="244"/>
      <c r="S146" s="244"/>
      <c r="T146" s="244"/>
      <c r="U146" s="244">
        <v>1</v>
      </c>
      <c r="V146" s="244"/>
      <c r="W146" s="24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 x14ac:dyDescent="0.25">
      <c r="A147" s="93">
        <v>145</v>
      </c>
      <c r="B147" s="15" t="s">
        <v>1370</v>
      </c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3"/>
      <c r="P147" s="3"/>
      <c r="Q147" s="244"/>
      <c r="R147" s="244"/>
      <c r="S147" s="244"/>
      <c r="T147" s="244"/>
      <c r="U147" s="244">
        <v>1</v>
      </c>
      <c r="V147" s="244"/>
      <c r="W147" s="24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 x14ac:dyDescent="0.25">
      <c r="A148" s="93">
        <v>146</v>
      </c>
      <c r="B148" s="15" t="s">
        <v>1371</v>
      </c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3"/>
      <c r="P148" s="3"/>
      <c r="Q148" s="244"/>
      <c r="R148" s="244"/>
      <c r="S148" s="244"/>
      <c r="T148" s="244"/>
      <c r="U148" s="244">
        <v>1</v>
      </c>
      <c r="V148" s="244"/>
      <c r="W148" s="24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 x14ac:dyDescent="0.25">
      <c r="A149" s="93">
        <v>147</v>
      </c>
      <c r="B149" s="15" t="s">
        <v>1372</v>
      </c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3"/>
      <c r="P149" s="3"/>
      <c r="Q149" s="244"/>
      <c r="R149" s="244"/>
      <c r="S149" s="244"/>
      <c r="T149" s="244"/>
      <c r="U149" s="244">
        <v>1</v>
      </c>
      <c r="V149" s="244"/>
      <c r="W149" s="244"/>
      <c r="X149" s="34"/>
      <c r="Y149" s="34"/>
      <c r="Z149" s="34"/>
      <c r="AA149" s="34"/>
      <c r="AB149" s="34"/>
      <c r="AC149" s="34"/>
      <c r="AD149" s="34"/>
      <c r="AE149" s="34"/>
      <c r="AF149" s="34">
        <v>1</v>
      </c>
      <c r="AG149" s="34"/>
      <c r="AH149" s="34"/>
    </row>
    <row r="150" spans="1:34" ht="15" customHeight="1" x14ac:dyDescent="0.25">
      <c r="A150" s="93">
        <v>148</v>
      </c>
      <c r="B150" s="15" t="s">
        <v>1373</v>
      </c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3"/>
      <c r="P150" s="3"/>
      <c r="Q150" s="244"/>
      <c r="R150" s="244"/>
      <c r="S150" s="244"/>
      <c r="T150" s="244"/>
      <c r="U150" s="244">
        <v>1</v>
      </c>
      <c r="V150" s="244"/>
      <c r="W150" s="24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 x14ac:dyDescent="0.25">
      <c r="A151" s="93">
        <v>149</v>
      </c>
      <c r="B151" s="15" t="s">
        <v>1374</v>
      </c>
      <c r="C151" s="6" t="s">
        <v>1827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3"/>
      <c r="P151" s="3"/>
      <c r="Q151" s="244"/>
      <c r="R151" s="244"/>
      <c r="S151" s="244"/>
      <c r="T151" s="244"/>
      <c r="U151" s="244">
        <v>1</v>
      </c>
      <c r="V151" s="244"/>
      <c r="W151" s="24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 x14ac:dyDescent="0.25">
      <c r="A152" s="93">
        <v>150</v>
      </c>
      <c r="B152" s="15" t="s">
        <v>1375</v>
      </c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3"/>
      <c r="P152" s="3"/>
      <c r="Q152" s="244"/>
      <c r="R152" s="244"/>
      <c r="S152" s="244"/>
      <c r="T152" s="244"/>
      <c r="U152" s="244">
        <v>1</v>
      </c>
      <c r="V152" s="244"/>
      <c r="W152" s="24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 x14ac:dyDescent="0.25">
      <c r="A153" s="93">
        <v>151</v>
      </c>
      <c r="B153" s="15" t="s">
        <v>1762</v>
      </c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3"/>
      <c r="P153" s="3"/>
      <c r="Q153" s="244"/>
      <c r="R153" s="244"/>
      <c r="S153" s="244">
        <v>1</v>
      </c>
      <c r="T153" s="244"/>
      <c r="U153" s="244"/>
      <c r="V153" s="244"/>
      <c r="W153" s="24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 x14ac:dyDescent="0.25">
      <c r="A154" s="93">
        <v>152</v>
      </c>
      <c r="B154" s="15" t="s">
        <v>1763</v>
      </c>
      <c r="C154" s="6" t="s">
        <v>1835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3"/>
      <c r="P154" s="3"/>
      <c r="Q154" s="244"/>
      <c r="R154" s="244"/>
      <c r="S154" s="244">
        <v>1</v>
      </c>
      <c r="T154" s="244"/>
      <c r="U154" s="244"/>
      <c r="V154" s="244"/>
      <c r="W154" s="24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 x14ac:dyDescent="0.25">
      <c r="A155" s="93">
        <v>153</v>
      </c>
      <c r="B155" s="15" t="s">
        <v>1764</v>
      </c>
      <c r="C155" s="6" t="s">
        <v>1834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3"/>
      <c r="P155" s="3"/>
      <c r="Q155" s="244"/>
      <c r="R155" s="244"/>
      <c r="S155" s="244">
        <v>1</v>
      </c>
      <c r="T155" s="244"/>
      <c r="U155" s="244"/>
      <c r="V155" s="244"/>
      <c r="W155" s="24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 x14ac:dyDescent="0.25">
      <c r="A156" s="93">
        <v>154</v>
      </c>
      <c r="B156" s="15" t="s">
        <v>1765</v>
      </c>
      <c r="C156" s="6" t="s">
        <v>1837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3"/>
      <c r="P156" s="3"/>
      <c r="Q156" s="244"/>
      <c r="R156" s="244"/>
      <c r="S156" s="244">
        <v>1</v>
      </c>
      <c r="T156" s="244"/>
      <c r="U156" s="244"/>
      <c r="V156" s="244"/>
      <c r="W156" s="24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 x14ac:dyDescent="0.25">
      <c r="A157" s="93">
        <v>155</v>
      </c>
      <c r="B157" s="15" t="s">
        <v>1766</v>
      </c>
      <c r="C157" s="6" t="s">
        <v>694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3"/>
      <c r="P157" s="3"/>
      <c r="Q157" s="244"/>
      <c r="R157" s="244"/>
      <c r="S157" s="244">
        <v>1</v>
      </c>
      <c r="T157" s="244"/>
      <c r="U157" s="244"/>
      <c r="V157" s="244"/>
      <c r="W157" s="24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 x14ac:dyDescent="0.25">
      <c r="A158" s="93">
        <v>156</v>
      </c>
      <c r="B158" s="15" t="s">
        <v>1767</v>
      </c>
      <c r="C158" s="6" t="s">
        <v>1836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3"/>
      <c r="P158" s="3"/>
      <c r="Q158" s="244"/>
      <c r="R158" s="244"/>
      <c r="S158" s="244">
        <v>1</v>
      </c>
      <c r="T158" s="244"/>
      <c r="U158" s="244"/>
      <c r="V158" s="244"/>
      <c r="W158" s="24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 x14ac:dyDescent="0.25">
      <c r="A159" s="93">
        <v>157</v>
      </c>
      <c r="B159" s="15" t="s">
        <v>1768</v>
      </c>
      <c r="C159" s="6" t="s">
        <v>1838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3"/>
      <c r="P159" s="3"/>
      <c r="Q159" s="244"/>
      <c r="R159" s="244"/>
      <c r="S159" s="244"/>
      <c r="T159" s="244">
        <v>1</v>
      </c>
      <c r="U159" s="244"/>
      <c r="V159" s="244">
        <v>1</v>
      </c>
      <c r="W159" s="244">
        <v>1</v>
      </c>
      <c r="X159" s="34">
        <v>1</v>
      </c>
      <c r="Y159" s="34"/>
      <c r="Z159" s="34"/>
      <c r="AA159" s="34">
        <v>1</v>
      </c>
      <c r="AB159" s="34"/>
      <c r="AC159" s="34"/>
      <c r="AD159" s="34"/>
      <c r="AE159" s="34"/>
      <c r="AF159" s="34"/>
      <c r="AG159" s="34"/>
      <c r="AH159" s="34">
        <v>1</v>
      </c>
    </row>
    <row r="160" spans="1:34" ht="15" customHeight="1" x14ac:dyDescent="0.25">
      <c r="A160" s="93">
        <v>158</v>
      </c>
      <c r="B160" s="15" t="s">
        <v>1773</v>
      </c>
      <c r="C160" s="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3"/>
      <c r="P160" s="3"/>
      <c r="Q160" s="244"/>
      <c r="R160" s="244"/>
      <c r="S160" s="244"/>
      <c r="T160" s="244"/>
      <c r="U160" s="244"/>
      <c r="V160" s="244">
        <v>1</v>
      </c>
      <c r="W160" s="24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 x14ac:dyDescent="0.25">
      <c r="A161" s="93">
        <v>159</v>
      </c>
      <c r="B161" s="15" t="s">
        <v>1774</v>
      </c>
      <c r="C161" s="6" t="s">
        <v>1839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3"/>
      <c r="P161" s="3"/>
      <c r="Q161" s="244"/>
      <c r="R161" s="244"/>
      <c r="S161" s="244"/>
      <c r="T161" s="244"/>
      <c r="U161" s="244"/>
      <c r="V161" s="244">
        <v>1</v>
      </c>
      <c r="W161" s="24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 x14ac:dyDescent="0.25">
      <c r="A162" s="93">
        <v>160</v>
      </c>
      <c r="B162" s="15" t="s">
        <v>1775</v>
      </c>
      <c r="C162" s="6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3"/>
      <c r="P162" s="3"/>
      <c r="Q162" s="244"/>
      <c r="R162" s="244"/>
      <c r="S162" s="244"/>
      <c r="T162" s="244"/>
      <c r="U162" s="244"/>
      <c r="V162" s="244">
        <v>1</v>
      </c>
      <c r="W162" s="24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5" customHeight="1" x14ac:dyDescent="0.25">
      <c r="A163" s="93">
        <v>161</v>
      </c>
      <c r="B163" s="15" t="s">
        <v>1776</v>
      </c>
      <c r="C163" s="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3"/>
      <c r="P163" s="3"/>
      <c r="Q163" s="244"/>
      <c r="R163" s="244"/>
      <c r="S163" s="244"/>
      <c r="T163" s="244"/>
      <c r="U163" s="244"/>
      <c r="V163" s="244">
        <v>1</v>
      </c>
      <c r="W163" s="24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</row>
    <row r="164" spans="1:34" ht="15" customHeight="1" x14ac:dyDescent="0.25">
      <c r="A164" s="93">
        <v>162</v>
      </c>
      <c r="B164" s="15" t="s">
        <v>1777</v>
      </c>
      <c r="C164" s="6" t="s">
        <v>1838</v>
      </c>
      <c r="D164" s="7">
        <v>1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3"/>
      <c r="P164" s="3"/>
      <c r="Q164" s="244"/>
      <c r="R164" s="244"/>
      <c r="S164" s="244"/>
      <c r="T164" s="244"/>
      <c r="U164" s="244"/>
      <c r="V164" s="244">
        <v>1</v>
      </c>
      <c r="W164" s="24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</row>
    <row r="165" spans="1:34" ht="15" customHeight="1" x14ac:dyDescent="0.25">
      <c r="A165" s="93">
        <v>163</v>
      </c>
      <c r="B165" s="15" t="s">
        <v>1785</v>
      </c>
      <c r="C165" s="6" t="s">
        <v>1840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3"/>
      <c r="P165" s="3"/>
      <c r="Q165" s="244"/>
      <c r="R165" s="244"/>
      <c r="S165" s="244"/>
      <c r="T165" s="244"/>
      <c r="U165" s="244"/>
      <c r="V165" s="244">
        <v>1</v>
      </c>
      <c r="W165" s="244">
        <v>1</v>
      </c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</row>
    <row r="166" spans="1:34" ht="15" customHeight="1" x14ac:dyDescent="0.25">
      <c r="A166" s="93">
        <v>164</v>
      </c>
      <c r="B166" s="15" t="s">
        <v>1778</v>
      </c>
      <c r="C166" s="6" t="s">
        <v>1829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3"/>
      <c r="P166" s="3"/>
      <c r="Q166" s="244"/>
      <c r="R166" s="244"/>
      <c r="S166" s="244"/>
      <c r="T166" s="244"/>
      <c r="U166" s="244"/>
      <c r="V166" s="244"/>
      <c r="W166" s="244"/>
      <c r="X166" s="34">
        <v>1</v>
      </c>
      <c r="Y166" s="34"/>
      <c r="Z166" s="34"/>
      <c r="AA166" s="34"/>
      <c r="AB166" s="34"/>
      <c r="AC166" s="34"/>
      <c r="AD166" s="34"/>
      <c r="AE166" s="34"/>
      <c r="AF166" s="34"/>
      <c r="AG166" s="34">
        <v>1</v>
      </c>
      <c r="AH166" s="34">
        <v>1</v>
      </c>
    </row>
    <row r="167" spans="1:34" ht="15" customHeight="1" x14ac:dyDescent="0.25">
      <c r="A167" s="93">
        <v>165</v>
      </c>
      <c r="B167" s="15" t="s">
        <v>1780</v>
      </c>
      <c r="C167" s="6" t="s">
        <v>219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3"/>
      <c r="P167" s="3"/>
      <c r="Q167" s="244"/>
      <c r="R167" s="244"/>
      <c r="S167" s="244"/>
      <c r="T167" s="244"/>
      <c r="U167" s="244"/>
      <c r="V167" s="244"/>
      <c r="W167" s="244"/>
      <c r="X167" s="34">
        <v>1</v>
      </c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</row>
    <row r="168" spans="1:34" ht="15" customHeight="1" x14ac:dyDescent="0.25">
      <c r="A168" s="93">
        <v>166</v>
      </c>
      <c r="B168" s="15" t="s">
        <v>1781</v>
      </c>
      <c r="C168" s="6" t="s">
        <v>1841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3"/>
      <c r="P168" s="3"/>
      <c r="Q168" s="244"/>
      <c r="R168" s="244"/>
      <c r="S168" s="244"/>
      <c r="T168" s="244"/>
      <c r="U168" s="244"/>
      <c r="V168" s="244"/>
      <c r="W168" s="24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</row>
    <row r="169" spans="1:34" ht="15" customHeight="1" x14ac:dyDescent="0.25">
      <c r="A169" s="93">
        <v>167</v>
      </c>
      <c r="B169" s="15" t="s">
        <v>1782</v>
      </c>
      <c r="C169" s="6" t="s">
        <v>1842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3"/>
      <c r="P169" s="3"/>
      <c r="Q169" s="244"/>
      <c r="R169" s="244"/>
      <c r="S169" s="244"/>
      <c r="T169" s="244"/>
      <c r="U169" s="244"/>
      <c r="V169" s="244"/>
      <c r="W169" s="24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</row>
    <row r="170" spans="1:34" ht="15" customHeight="1" x14ac:dyDescent="0.25">
      <c r="A170" s="93">
        <v>168</v>
      </c>
      <c r="B170" s="15" t="s">
        <v>1788</v>
      </c>
      <c r="C170" s="6" t="s">
        <v>1843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3"/>
      <c r="P170" s="3"/>
      <c r="Q170" s="244"/>
      <c r="R170" s="244"/>
      <c r="S170" s="244"/>
      <c r="T170" s="244"/>
      <c r="U170" s="244"/>
      <c r="V170" s="244"/>
      <c r="W170" s="244"/>
      <c r="X170" s="34"/>
      <c r="Y170" s="34">
        <v>1</v>
      </c>
      <c r="Z170" s="34">
        <v>1</v>
      </c>
      <c r="AA170" s="34">
        <v>1</v>
      </c>
      <c r="AB170" s="34"/>
      <c r="AC170" s="34"/>
      <c r="AD170" s="34"/>
      <c r="AE170" s="34"/>
      <c r="AF170" s="34"/>
      <c r="AG170" s="34"/>
      <c r="AH170" s="34">
        <v>1</v>
      </c>
    </row>
    <row r="171" spans="1:34" ht="15" customHeight="1" x14ac:dyDescent="0.25">
      <c r="A171" s="93">
        <v>169</v>
      </c>
      <c r="B171" s="15" t="s">
        <v>1784</v>
      </c>
      <c r="C171" s="6" t="s">
        <v>1844</v>
      </c>
      <c r="D171" s="7">
        <v>1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3"/>
      <c r="P171" s="3"/>
      <c r="Q171" s="244"/>
      <c r="R171" s="244"/>
      <c r="S171" s="244"/>
      <c r="T171" s="244"/>
      <c r="U171" s="244"/>
      <c r="V171" s="244"/>
      <c r="W171" s="24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</row>
    <row r="172" spans="1:34" ht="15" customHeight="1" x14ac:dyDescent="0.25">
      <c r="A172" s="93">
        <v>170</v>
      </c>
      <c r="B172" s="15" t="s">
        <v>1800</v>
      </c>
      <c r="C172" s="6" t="s">
        <v>1883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3"/>
      <c r="P172" s="3"/>
      <c r="Q172" s="244"/>
      <c r="R172" s="244"/>
      <c r="S172" s="244"/>
      <c r="T172" s="244"/>
      <c r="U172" s="244"/>
      <c r="V172" s="244"/>
      <c r="W172" s="244">
        <v>1</v>
      </c>
      <c r="X172" s="34">
        <v>1</v>
      </c>
      <c r="Y172" s="34"/>
      <c r="Z172" s="34"/>
      <c r="AA172" s="34">
        <v>1</v>
      </c>
      <c r="AB172" s="34"/>
      <c r="AC172" s="34"/>
      <c r="AD172" s="34"/>
      <c r="AE172" s="34"/>
      <c r="AF172" s="34"/>
      <c r="AG172" s="34"/>
      <c r="AH172" s="34"/>
    </row>
    <row r="173" spans="1:34" ht="15" customHeight="1" x14ac:dyDescent="0.25">
      <c r="A173" s="93">
        <v>171</v>
      </c>
      <c r="B173" s="15" t="s">
        <v>1799</v>
      </c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3"/>
      <c r="P173" s="3"/>
      <c r="Q173" s="244"/>
      <c r="R173" s="244"/>
      <c r="S173" s="244"/>
      <c r="T173" s="244"/>
      <c r="U173" s="244"/>
      <c r="V173" s="244"/>
      <c r="W173" s="244">
        <v>1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</row>
    <row r="174" spans="1:34" ht="15" customHeight="1" x14ac:dyDescent="0.25">
      <c r="A174" s="93">
        <v>172</v>
      </c>
      <c r="B174" s="15" t="s">
        <v>1798</v>
      </c>
      <c r="C174" s="6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3"/>
      <c r="P174" s="3"/>
      <c r="Q174" s="244"/>
      <c r="R174" s="244"/>
      <c r="S174" s="244"/>
      <c r="T174" s="244"/>
      <c r="U174" s="244"/>
      <c r="V174" s="244"/>
      <c r="W174" s="244">
        <v>1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</row>
    <row r="175" spans="1:34" ht="15" customHeight="1" x14ac:dyDescent="0.25">
      <c r="A175" s="93">
        <v>173</v>
      </c>
      <c r="B175" s="15" t="s">
        <v>418</v>
      </c>
      <c r="C175" s="6" t="s">
        <v>1845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3"/>
      <c r="P175" s="3"/>
      <c r="Q175" s="244"/>
      <c r="R175" s="244"/>
      <c r="S175" s="244"/>
      <c r="T175" s="244"/>
      <c r="U175" s="244"/>
      <c r="V175" s="244"/>
      <c r="W175" s="244">
        <v>1</v>
      </c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</row>
    <row r="176" spans="1:34" ht="15" customHeight="1" x14ac:dyDescent="0.25">
      <c r="A176" s="93">
        <v>174</v>
      </c>
      <c r="B176" s="15" t="s">
        <v>1797</v>
      </c>
      <c r="C176" s="6" t="s">
        <v>1846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3"/>
      <c r="P176" s="3"/>
      <c r="Q176" s="244"/>
      <c r="R176" s="244"/>
      <c r="S176" s="244"/>
      <c r="T176" s="244"/>
      <c r="U176" s="244"/>
      <c r="V176" s="244"/>
      <c r="W176" s="244">
        <v>1</v>
      </c>
      <c r="X176" s="34"/>
      <c r="Y176" s="34"/>
      <c r="Z176" s="34"/>
      <c r="AA176" s="34"/>
      <c r="AB176" s="34">
        <v>1</v>
      </c>
      <c r="AC176" s="34"/>
      <c r="AD176" s="34"/>
      <c r="AE176" s="34">
        <v>1</v>
      </c>
      <c r="AF176" s="34">
        <v>1</v>
      </c>
      <c r="AG176" s="34"/>
      <c r="AH176" s="34"/>
    </row>
    <row r="177" spans="1:34" ht="15" customHeight="1" x14ac:dyDescent="0.25">
      <c r="A177" s="93">
        <v>175</v>
      </c>
      <c r="B177" s="15" t="s">
        <v>1796</v>
      </c>
      <c r="C177" s="6" t="s">
        <v>1846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3"/>
      <c r="P177" s="3"/>
      <c r="Q177" s="244"/>
      <c r="R177" s="244"/>
      <c r="S177" s="244"/>
      <c r="T177" s="244"/>
      <c r="U177" s="244"/>
      <c r="V177" s="244"/>
      <c r="W177" s="244">
        <v>1</v>
      </c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</row>
    <row r="178" spans="1:34" ht="15" customHeight="1" x14ac:dyDescent="0.25">
      <c r="A178" s="93">
        <v>176</v>
      </c>
      <c r="B178" s="15" t="s">
        <v>1795</v>
      </c>
      <c r="C178" s="6" t="s">
        <v>1828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3"/>
      <c r="P178" s="3"/>
      <c r="Q178" s="244"/>
      <c r="R178" s="244"/>
      <c r="S178" s="244"/>
      <c r="T178" s="244"/>
      <c r="U178" s="244"/>
      <c r="V178" s="244"/>
      <c r="W178" s="244">
        <v>1</v>
      </c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</row>
    <row r="179" spans="1:34" ht="15" customHeight="1" x14ac:dyDescent="0.25">
      <c r="A179" s="93">
        <v>177</v>
      </c>
      <c r="B179" s="15" t="s">
        <v>1794</v>
      </c>
      <c r="C179" s="6" t="s">
        <v>332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3"/>
      <c r="P179" s="3"/>
      <c r="Q179" s="244"/>
      <c r="R179" s="244"/>
      <c r="S179" s="244"/>
      <c r="T179" s="244"/>
      <c r="U179" s="244"/>
      <c r="V179" s="244"/>
      <c r="W179" s="244">
        <v>1</v>
      </c>
      <c r="X179" s="34">
        <v>1</v>
      </c>
      <c r="Y179" s="34">
        <v>1</v>
      </c>
      <c r="Z179" s="34">
        <v>1</v>
      </c>
      <c r="AA179" s="34">
        <v>1</v>
      </c>
      <c r="AB179" s="34"/>
      <c r="AC179" s="34">
        <v>1</v>
      </c>
      <c r="AD179" s="34"/>
      <c r="AE179" s="34">
        <v>1</v>
      </c>
      <c r="AF179" s="34"/>
      <c r="AG179" s="34"/>
      <c r="AH179" s="34">
        <v>1</v>
      </c>
    </row>
    <row r="180" spans="1:34" ht="15" customHeight="1" x14ac:dyDescent="0.25">
      <c r="A180" s="93">
        <v>178</v>
      </c>
      <c r="B180" s="15" t="s">
        <v>401</v>
      </c>
      <c r="C180" s="6" t="s">
        <v>1874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3"/>
      <c r="P180" s="3"/>
      <c r="Q180" s="244"/>
      <c r="R180" s="244"/>
      <c r="S180" s="244"/>
      <c r="T180" s="244"/>
      <c r="U180" s="244"/>
      <c r="V180" s="244"/>
      <c r="W180" s="244">
        <v>1</v>
      </c>
      <c r="X180" s="34">
        <v>1</v>
      </c>
      <c r="Y180" s="34">
        <v>1</v>
      </c>
      <c r="Z180" s="34">
        <v>1</v>
      </c>
      <c r="AA180" s="34">
        <v>1</v>
      </c>
      <c r="AB180" s="34"/>
      <c r="AC180" s="34"/>
      <c r="AD180" s="34"/>
      <c r="AE180" s="34">
        <v>1</v>
      </c>
      <c r="AF180" s="34"/>
      <c r="AG180" s="34"/>
      <c r="AH180" s="34">
        <v>1</v>
      </c>
    </row>
    <row r="181" spans="1:34" ht="15" customHeight="1" x14ac:dyDescent="0.25">
      <c r="A181" s="93">
        <v>179</v>
      </c>
      <c r="B181" s="15" t="s">
        <v>1793</v>
      </c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3"/>
      <c r="P181" s="3"/>
      <c r="Q181" s="244"/>
      <c r="R181" s="244"/>
      <c r="S181" s="244"/>
      <c r="T181" s="244"/>
      <c r="U181" s="244"/>
      <c r="V181" s="244"/>
      <c r="W181" s="244">
        <v>1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</row>
    <row r="182" spans="1:34" ht="15" customHeight="1" x14ac:dyDescent="0.25">
      <c r="A182" s="93">
        <v>180</v>
      </c>
      <c r="B182" s="15" t="s">
        <v>1792</v>
      </c>
      <c r="C182" s="6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3"/>
      <c r="P182" s="3"/>
      <c r="Q182" s="244"/>
      <c r="R182" s="244"/>
      <c r="S182" s="244"/>
      <c r="T182" s="244"/>
      <c r="U182" s="244"/>
      <c r="V182" s="244"/>
      <c r="W182" s="244">
        <v>1</v>
      </c>
      <c r="X182" s="34">
        <v>1</v>
      </c>
      <c r="Y182" s="34"/>
      <c r="Z182" s="34"/>
      <c r="AA182" s="34">
        <v>1</v>
      </c>
      <c r="AB182" s="34"/>
      <c r="AC182" s="34"/>
      <c r="AD182" s="34"/>
      <c r="AE182" s="34"/>
      <c r="AF182" s="34"/>
      <c r="AG182" s="34"/>
      <c r="AH182" s="34"/>
    </row>
    <row r="183" spans="1:34" ht="15" customHeight="1" x14ac:dyDescent="0.25">
      <c r="A183" s="93">
        <v>181</v>
      </c>
      <c r="B183" s="15" t="s">
        <v>1791</v>
      </c>
      <c r="C183" s="6" t="s">
        <v>1847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3"/>
      <c r="P183" s="3"/>
      <c r="Q183" s="244"/>
      <c r="R183" s="244"/>
      <c r="S183" s="244"/>
      <c r="T183" s="244"/>
      <c r="U183" s="244"/>
      <c r="V183" s="244"/>
      <c r="W183" s="244"/>
      <c r="X183" s="34"/>
      <c r="Y183" s="34"/>
      <c r="Z183" s="34"/>
      <c r="AA183" s="34"/>
      <c r="AB183" s="34"/>
      <c r="AC183" s="34"/>
      <c r="AD183" s="34"/>
      <c r="AE183" s="34"/>
      <c r="AF183" s="34"/>
      <c r="AG183" s="34">
        <v>1</v>
      </c>
      <c r="AH183" s="34"/>
    </row>
    <row r="184" spans="1:34" ht="15" customHeight="1" x14ac:dyDescent="0.25">
      <c r="A184" s="93">
        <v>182</v>
      </c>
      <c r="B184" s="15" t="s">
        <v>1790</v>
      </c>
      <c r="C184" s="6" t="s">
        <v>1848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3"/>
      <c r="P184" s="3"/>
      <c r="Q184" s="244"/>
      <c r="R184" s="244"/>
      <c r="S184" s="244"/>
      <c r="T184" s="244"/>
      <c r="U184" s="244"/>
      <c r="V184" s="244"/>
      <c r="W184" s="244"/>
      <c r="X184" s="34">
        <v>1</v>
      </c>
      <c r="Y184" s="34"/>
      <c r="Z184" s="34"/>
      <c r="AA184" s="34">
        <v>1</v>
      </c>
      <c r="AB184" s="34"/>
      <c r="AC184" s="34"/>
      <c r="AD184" s="34"/>
      <c r="AE184" s="34"/>
      <c r="AF184" s="34"/>
      <c r="AG184" s="34"/>
      <c r="AH184" s="34"/>
    </row>
    <row r="185" spans="1:34" ht="15" customHeight="1" x14ac:dyDescent="0.25">
      <c r="A185" s="93">
        <v>183</v>
      </c>
      <c r="B185" s="15" t="s">
        <v>1789</v>
      </c>
      <c r="C185" s="6" t="s">
        <v>1826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3"/>
      <c r="P185" s="3"/>
      <c r="Q185" s="244"/>
      <c r="R185" s="244"/>
      <c r="S185" s="244"/>
      <c r="T185" s="244"/>
      <c r="U185" s="244"/>
      <c r="V185" s="244"/>
      <c r="W185" s="24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</row>
    <row r="186" spans="1:34" ht="15" customHeight="1" x14ac:dyDescent="0.25">
      <c r="A186" s="93">
        <v>184</v>
      </c>
      <c r="B186" s="15" t="s">
        <v>1804</v>
      </c>
      <c r="C186" s="6" t="s">
        <v>1825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3"/>
      <c r="P186" s="3"/>
      <c r="Q186" s="244"/>
      <c r="R186" s="244"/>
      <c r="S186" s="244"/>
      <c r="T186" s="244"/>
      <c r="U186" s="244"/>
      <c r="V186" s="244"/>
      <c r="W186" s="24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</row>
    <row r="187" spans="1:34" ht="15" customHeight="1" x14ac:dyDescent="0.25">
      <c r="A187" s="93">
        <v>185</v>
      </c>
      <c r="B187" s="15" t="s">
        <v>1787</v>
      </c>
      <c r="C187" s="6" t="s">
        <v>1824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3"/>
      <c r="P187" s="3"/>
      <c r="Q187" s="244"/>
      <c r="R187" s="244"/>
      <c r="S187" s="244"/>
      <c r="T187" s="244"/>
      <c r="U187" s="244"/>
      <c r="V187" s="244"/>
      <c r="W187" s="24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</row>
    <row r="188" spans="1:34" ht="15" customHeight="1" x14ac:dyDescent="0.25">
      <c r="A188" s="93">
        <v>186</v>
      </c>
      <c r="B188" s="15" t="s">
        <v>1805</v>
      </c>
      <c r="C188" s="6" t="s">
        <v>1849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3"/>
      <c r="P188" s="3"/>
      <c r="Q188" s="244"/>
      <c r="R188" s="244"/>
      <c r="S188" s="244"/>
      <c r="T188" s="244"/>
      <c r="U188" s="244"/>
      <c r="V188" s="244"/>
      <c r="W188" s="24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</row>
    <row r="189" spans="1:34" ht="15" customHeight="1" x14ac:dyDescent="0.25">
      <c r="A189" s="93">
        <v>187</v>
      </c>
      <c r="B189" s="15" t="s">
        <v>1806</v>
      </c>
      <c r="C189" s="6" t="s">
        <v>1850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3"/>
      <c r="P189" s="3"/>
      <c r="Q189" s="244"/>
      <c r="R189" s="244"/>
      <c r="S189" s="244"/>
      <c r="T189" s="244"/>
      <c r="U189" s="244"/>
      <c r="V189" s="244"/>
      <c r="W189" s="24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</row>
    <row r="190" spans="1:34" ht="15" customHeight="1" x14ac:dyDescent="0.25">
      <c r="A190" s="93">
        <v>188</v>
      </c>
      <c r="B190" s="15" t="s">
        <v>1807</v>
      </c>
      <c r="C190" s="6" t="s">
        <v>1851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3"/>
      <c r="P190" s="3"/>
      <c r="Q190" s="244"/>
      <c r="R190" s="244"/>
      <c r="S190" s="244"/>
      <c r="T190" s="244"/>
      <c r="U190" s="244"/>
      <c r="V190" s="244"/>
      <c r="W190" s="24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</row>
    <row r="191" spans="1:34" ht="15" customHeight="1" x14ac:dyDescent="0.25">
      <c r="A191" s="93">
        <v>189</v>
      </c>
      <c r="B191" s="15" t="s">
        <v>1802</v>
      </c>
      <c r="C191" s="6" t="s">
        <v>1852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3"/>
      <c r="P191" s="3"/>
      <c r="Q191" s="244"/>
      <c r="R191" s="244"/>
      <c r="S191" s="244"/>
      <c r="T191" s="244"/>
      <c r="U191" s="244"/>
      <c r="V191" s="244"/>
      <c r="W191" s="24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</row>
    <row r="192" spans="1:34" ht="15" customHeight="1" x14ac:dyDescent="0.25">
      <c r="A192" s="93">
        <v>190</v>
      </c>
      <c r="B192" s="15" t="s">
        <v>1803</v>
      </c>
      <c r="C192" s="6" t="s">
        <v>1854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3"/>
      <c r="P192" s="3"/>
      <c r="Q192" s="244"/>
      <c r="R192" s="244"/>
      <c r="S192" s="244"/>
      <c r="T192" s="244"/>
      <c r="U192" s="244"/>
      <c r="V192" s="244"/>
      <c r="W192" s="24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</row>
    <row r="193" spans="1:34" ht="15" customHeight="1" x14ac:dyDescent="0.25">
      <c r="A193" s="93">
        <v>191</v>
      </c>
      <c r="B193" s="15" t="s">
        <v>1810</v>
      </c>
      <c r="C193" s="6" t="s">
        <v>1853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3"/>
      <c r="P193" s="3"/>
      <c r="Q193" s="244"/>
      <c r="R193" s="244"/>
      <c r="S193" s="244"/>
      <c r="T193" s="244"/>
      <c r="U193" s="244"/>
      <c r="V193" s="244"/>
      <c r="W193" s="24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</row>
    <row r="194" spans="1:34" ht="15" customHeight="1" x14ac:dyDescent="0.25">
      <c r="A194" s="93">
        <v>192</v>
      </c>
      <c r="B194" s="15" t="s">
        <v>1808</v>
      </c>
      <c r="C194" s="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3"/>
      <c r="P194" s="3"/>
      <c r="Q194" s="244"/>
      <c r="R194" s="244"/>
      <c r="S194" s="244"/>
      <c r="T194" s="244"/>
      <c r="U194" s="244"/>
      <c r="V194" s="244"/>
      <c r="W194" s="24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</row>
    <row r="195" spans="1:34" ht="15" customHeight="1" x14ac:dyDescent="0.25">
      <c r="A195" s="93">
        <v>193</v>
      </c>
      <c r="B195" s="15" t="s">
        <v>1809</v>
      </c>
      <c r="C195" s="6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3"/>
      <c r="P195" s="3"/>
      <c r="Q195" s="244"/>
      <c r="R195" s="244"/>
      <c r="S195" s="244"/>
      <c r="T195" s="244"/>
      <c r="U195" s="244"/>
      <c r="V195" s="244"/>
      <c r="W195" s="24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</row>
    <row r="196" spans="1:34" ht="15" customHeight="1" x14ac:dyDescent="0.25">
      <c r="A196" s="93">
        <v>194</v>
      </c>
      <c r="B196" s="15" t="s">
        <v>1786</v>
      </c>
      <c r="C196" s="6" t="s">
        <v>1855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3"/>
      <c r="P196" s="3"/>
      <c r="Q196" s="244"/>
      <c r="R196" s="244"/>
      <c r="S196" s="244"/>
      <c r="T196" s="244"/>
      <c r="U196" s="244"/>
      <c r="V196" s="244"/>
      <c r="W196" s="24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</row>
    <row r="197" spans="1:34" ht="15" customHeight="1" x14ac:dyDescent="0.25">
      <c r="A197" s="93">
        <v>195</v>
      </c>
      <c r="B197" s="15" t="s">
        <v>397</v>
      </c>
      <c r="C197" s="6" t="s">
        <v>1856</v>
      </c>
      <c r="D197" s="7">
        <v>1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3"/>
      <c r="P197" s="3"/>
      <c r="Q197" s="244"/>
      <c r="R197" s="244"/>
      <c r="S197" s="244"/>
      <c r="T197" s="244"/>
      <c r="U197" s="244"/>
      <c r="V197" s="244"/>
      <c r="W197" s="244"/>
      <c r="X197" s="34">
        <v>1</v>
      </c>
      <c r="Y197" s="34"/>
      <c r="Z197" s="34"/>
      <c r="AA197" s="34">
        <v>1</v>
      </c>
      <c r="AB197" s="34"/>
      <c r="AC197" s="34"/>
      <c r="AD197" s="34"/>
      <c r="AE197" s="34"/>
      <c r="AF197" s="34"/>
      <c r="AG197" s="34"/>
      <c r="AH197" s="34"/>
    </row>
    <row r="198" spans="1:34" ht="15" customHeight="1" x14ac:dyDescent="0.25">
      <c r="A198" s="93">
        <v>196</v>
      </c>
      <c r="B198" s="15" t="s">
        <v>1811</v>
      </c>
      <c r="C198" s="6" t="s">
        <v>1857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3"/>
      <c r="P198" s="3"/>
      <c r="Q198" s="244"/>
      <c r="R198" s="244"/>
      <c r="S198" s="244"/>
      <c r="T198" s="244"/>
      <c r="U198" s="244"/>
      <c r="V198" s="244"/>
      <c r="W198" s="24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</row>
    <row r="199" spans="1:34" ht="15" customHeight="1" x14ac:dyDescent="0.25">
      <c r="A199" s="93">
        <v>197</v>
      </c>
      <c r="B199" s="15" t="s">
        <v>1812</v>
      </c>
      <c r="C199" s="6" t="s">
        <v>1858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3"/>
      <c r="P199" s="3"/>
      <c r="Q199" s="244"/>
      <c r="R199" s="244"/>
      <c r="S199" s="244"/>
      <c r="T199" s="244"/>
      <c r="U199" s="244"/>
      <c r="V199" s="244"/>
      <c r="W199" s="244"/>
      <c r="X199" s="34">
        <v>1</v>
      </c>
      <c r="Y199" s="34">
        <v>1</v>
      </c>
      <c r="Z199" s="34">
        <v>1</v>
      </c>
      <c r="AA199" s="34">
        <v>1</v>
      </c>
      <c r="AB199" s="34"/>
      <c r="AC199" s="34"/>
      <c r="AD199" s="34"/>
      <c r="AE199" s="34"/>
      <c r="AF199" s="34"/>
      <c r="AG199" s="34"/>
      <c r="AH199" s="34">
        <v>1</v>
      </c>
    </row>
    <row r="200" spans="1:34" ht="15" customHeight="1" x14ac:dyDescent="0.25">
      <c r="A200" s="93">
        <v>198</v>
      </c>
      <c r="B200" s="15" t="s">
        <v>1813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3"/>
      <c r="P200" s="3"/>
      <c r="Q200" s="244"/>
      <c r="R200" s="244"/>
      <c r="S200" s="244"/>
      <c r="T200" s="244"/>
      <c r="U200" s="244"/>
      <c r="V200" s="244"/>
      <c r="W200" s="24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</row>
    <row r="201" spans="1:34" ht="15" customHeight="1" x14ac:dyDescent="0.25">
      <c r="A201" s="93">
        <v>199</v>
      </c>
      <c r="B201" s="15" t="s">
        <v>411</v>
      </c>
      <c r="C201" s="6" t="s">
        <v>1859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3"/>
      <c r="P201" s="3"/>
      <c r="Q201" s="244"/>
      <c r="R201" s="244"/>
      <c r="S201" s="244"/>
      <c r="T201" s="244"/>
      <c r="U201" s="244"/>
      <c r="V201" s="244"/>
      <c r="W201" s="244"/>
      <c r="X201" s="34"/>
      <c r="Y201" s="34"/>
      <c r="Z201" s="34"/>
      <c r="AA201" s="34"/>
      <c r="AB201" s="34"/>
      <c r="AC201" s="34"/>
      <c r="AD201" s="34"/>
      <c r="AE201" s="34">
        <v>1</v>
      </c>
      <c r="AF201" s="34"/>
      <c r="AG201" s="34">
        <v>1</v>
      </c>
      <c r="AH201" s="34">
        <v>1</v>
      </c>
    </row>
    <row r="202" spans="1:34" ht="15" customHeight="1" x14ac:dyDescent="0.25">
      <c r="A202" s="93">
        <v>200</v>
      </c>
      <c r="B202" s="15" t="s">
        <v>1814</v>
      </c>
      <c r="C202" s="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3"/>
      <c r="P202" s="3"/>
      <c r="Q202" s="244"/>
      <c r="R202" s="244"/>
      <c r="S202" s="244"/>
      <c r="T202" s="244"/>
      <c r="U202" s="244"/>
      <c r="V202" s="244"/>
      <c r="W202" s="24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</row>
    <row r="203" spans="1:34" ht="15" customHeight="1" x14ac:dyDescent="0.25">
      <c r="A203" s="93">
        <v>201</v>
      </c>
      <c r="B203" s="15" t="s">
        <v>413</v>
      </c>
      <c r="C203" s="6" t="s">
        <v>1861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3"/>
      <c r="P203" s="3"/>
      <c r="Q203" s="244"/>
      <c r="R203" s="244"/>
      <c r="S203" s="244"/>
      <c r="T203" s="244"/>
      <c r="U203" s="244"/>
      <c r="V203" s="244"/>
      <c r="W203" s="244"/>
      <c r="X203" s="34">
        <v>1</v>
      </c>
      <c r="Y203" s="34">
        <v>1</v>
      </c>
      <c r="Z203" s="34">
        <v>1</v>
      </c>
      <c r="AA203" s="34">
        <v>1</v>
      </c>
      <c r="AB203" s="34"/>
      <c r="AC203" s="34"/>
      <c r="AD203" s="34"/>
      <c r="AE203" s="34"/>
      <c r="AF203" s="34"/>
      <c r="AG203" s="34"/>
      <c r="AH203" s="34">
        <v>1</v>
      </c>
    </row>
    <row r="204" spans="1:34" ht="15" customHeight="1" x14ac:dyDescent="0.25">
      <c r="A204" s="93">
        <v>202</v>
      </c>
      <c r="B204" s="15" t="s">
        <v>1815</v>
      </c>
      <c r="C204" s="6" t="s">
        <v>1860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3"/>
      <c r="P204" s="3"/>
      <c r="Q204" s="244"/>
      <c r="R204" s="244"/>
      <c r="S204" s="244"/>
      <c r="T204" s="244"/>
      <c r="U204" s="244"/>
      <c r="V204" s="244"/>
      <c r="W204" s="244"/>
      <c r="X204" s="34">
        <v>1</v>
      </c>
      <c r="Y204" s="34">
        <v>1</v>
      </c>
      <c r="Z204" s="34">
        <v>1</v>
      </c>
      <c r="AA204" s="34">
        <v>1</v>
      </c>
      <c r="AB204" s="34"/>
      <c r="AC204" s="34"/>
      <c r="AD204" s="34"/>
      <c r="AE204" s="34">
        <v>1</v>
      </c>
      <c r="AF204" s="34"/>
      <c r="AG204" s="34"/>
      <c r="AH204" s="34">
        <v>1</v>
      </c>
    </row>
    <row r="205" spans="1:34" ht="15" customHeight="1" x14ac:dyDescent="0.25">
      <c r="A205" s="93">
        <v>203</v>
      </c>
      <c r="B205" s="15" t="s">
        <v>1816</v>
      </c>
      <c r="C205" s="6" t="s">
        <v>1862</v>
      </c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3"/>
      <c r="P205" s="3"/>
      <c r="Q205" s="244"/>
      <c r="R205" s="244"/>
      <c r="S205" s="244"/>
      <c r="T205" s="244"/>
      <c r="U205" s="244"/>
      <c r="V205" s="244"/>
      <c r="W205" s="244"/>
      <c r="X205" s="34">
        <v>1</v>
      </c>
      <c r="Y205" s="34">
        <v>1</v>
      </c>
      <c r="Z205" s="34">
        <v>1</v>
      </c>
      <c r="AA205" s="34">
        <v>1</v>
      </c>
      <c r="AB205" s="34"/>
      <c r="AC205" s="34"/>
      <c r="AD205" s="34"/>
      <c r="AE205" s="34"/>
      <c r="AF205" s="34"/>
      <c r="AG205" s="34"/>
      <c r="AH205" s="34"/>
    </row>
    <row r="206" spans="1:34" ht="15" customHeight="1" x14ac:dyDescent="0.25">
      <c r="A206" s="93">
        <v>204</v>
      </c>
      <c r="B206" s="15" t="s">
        <v>1817</v>
      </c>
      <c r="C206" s="6" t="s">
        <v>1822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3"/>
      <c r="P206" s="3"/>
      <c r="Q206" s="244"/>
      <c r="R206" s="244"/>
      <c r="S206" s="244"/>
      <c r="T206" s="244"/>
      <c r="U206" s="244"/>
      <c r="V206" s="244"/>
      <c r="W206" s="24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</row>
    <row r="207" spans="1:34" ht="15" customHeight="1" x14ac:dyDescent="0.25">
      <c r="A207" s="93">
        <v>205</v>
      </c>
      <c r="B207" s="15" t="s">
        <v>1819</v>
      </c>
      <c r="C207" s="6" t="s">
        <v>1823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3"/>
      <c r="P207" s="3"/>
      <c r="Q207" s="244"/>
      <c r="R207" s="244"/>
      <c r="S207" s="244"/>
      <c r="T207" s="244"/>
      <c r="U207" s="244"/>
      <c r="V207" s="244"/>
      <c r="W207" s="244"/>
      <c r="X207" s="34">
        <v>1</v>
      </c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</row>
    <row r="208" spans="1:34" ht="15" customHeight="1" x14ac:dyDescent="0.25">
      <c r="A208" s="93">
        <v>206</v>
      </c>
      <c r="B208" s="15" t="s">
        <v>1820</v>
      </c>
      <c r="C208" s="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3"/>
      <c r="P208" s="3"/>
      <c r="Q208" s="244"/>
      <c r="R208" s="244"/>
      <c r="S208" s="244"/>
      <c r="T208" s="244"/>
      <c r="U208" s="244"/>
      <c r="V208" s="244"/>
      <c r="W208" s="24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</row>
    <row r="209" spans="1:34" ht="15" customHeight="1" x14ac:dyDescent="0.25">
      <c r="A209" s="93">
        <v>207</v>
      </c>
      <c r="B209" s="15" t="s">
        <v>1956</v>
      </c>
      <c r="C209" s="6" t="s">
        <v>1971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3"/>
      <c r="P209" s="3"/>
      <c r="Q209" s="244"/>
      <c r="R209" s="244"/>
      <c r="S209" s="244"/>
      <c r="T209" s="244"/>
      <c r="U209" s="244"/>
      <c r="V209" s="244"/>
      <c r="W209" s="244"/>
      <c r="X209" s="34"/>
      <c r="Y209" s="34">
        <v>1</v>
      </c>
      <c r="Z209" s="34">
        <v>1</v>
      </c>
      <c r="AA209" s="34"/>
      <c r="AB209" s="34"/>
      <c r="AC209" s="34"/>
      <c r="AD209" s="34"/>
      <c r="AE209" s="34"/>
      <c r="AF209" s="34"/>
      <c r="AG209" s="34"/>
      <c r="AH209" s="34"/>
    </row>
    <row r="210" spans="1:34" ht="15" customHeight="1" x14ac:dyDescent="0.25">
      <c r="A210" s="93">
        <v>208</v>
      </c>
      <c r="B210" s="15" t="s">
        <v>406</v>
      </c>
      <c r="C210" s="6" t="s">
        <v>1892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3"/>
      <c r="P210" s="3"/>
      <c r="Q210" s="244"/>
      <c r="R210" s="244"/>
      <c r="S210" s="244"/>
      <c r="T210" s="244"/>
      <c r="U210" s="244"/>
      <c r="V210" s="244"/>
      <c r="W210" s="244"/>
      <c r="X210" s="34"/>
      <c r="Y210" s="34">
        <v>1</v>
      </c>
      <c r="Z210" s="34">
        <v>1</v>
      </c>
      <c r="AA210" s="34"/>
      <c r="AB210" s="34"/>
      <c r="AC210" s="34"/>
      <c r="AD210" s="34"/>
      <c r="AE210" s="34"/>
      <c r="AF210" s="34"/>
      <c r="AG210" s="34"/>
      <c r="AH210" s="34"/>
    </row>
    <row r="211" spans="1:34" ht="15" customHeight="1" x14ac:dyDescent="0.25">
      <c r="A211" s="93">
        <v>209</v>
      </c>
      <c r="B211" s="15" t="s">
        <v>1821</v>
      </c>
      <c r="C211" s="6" t="s">
        <v>1875</v>
      </c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3"/>
      <c r="P211" s="3"/>
      <c r="Q211" s="244"/>
      <c r="R211" s="244"/>
      <c r="S211" s="244"/>
      <c r="T211" s="244"/>
      <c r="U211" s="244"/>
      <c r="V211" s="244"/>
      <c r="W211" s="244"/>
      <c r="X211" s="34">
        <v>1</v>
      </c>
      <c r="Y211" s="34">
        <v>1</v>
      </c>
      <c r="Z211" s="34">
        <v>1</v>
      </c>
      <c r="AA211" s="34">
        <v>1</v>
      </c>
      <c r="AB211" s="34"/>
      <c r="AC211" s="34"/>
      <c r="AD211" s="34"/>
      <c r="AE211" s="34">
        <v>1</v>
      </c>
      <c r="AF211" s="34"/>
      <c r="AG211" s="34"/>
      <c r="AH211" s="34"/>
    </row>
    <row r="212" spans="1:34" ht="15" customHeight="1" x14ac:dyDescent="0.25">
      <c r="A212" s="93">
        <v>210</v>
      </c>
      <c r="B212" s="15" t="s">
        <v>1867</v>
      </c>
      <c r="C212" s="6" t="s">
        <v>1868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3"/>
      <c r="P212" s="3"/>
      <c r="Q212" s="244"/>
      <c r="R212" s="244"/>
      <c r="S212" s="244"/>
      <c r="T212" s="244"/>
      <c r="U212" s="244"/>
      <c r="V212" s="244"/>
      <c r="W212" s="244"/>
      <c r="X212" s="34">
        <v>1</v>
      </c>
      <c r="Y212" s="34"/>
      <c r="Z212" s="34"/>
      <c r="AA212" s="34">
        <v>1</v>
      </c>
      <c r="AB212" s="34"/>
      <c r="AC212" s="34">
        <v>1</v>
      </c>
      <c r="AD212" s="34"/>
      <c r="AE212" s="34"/>
      <c r="AF212" s="34"/>
      <c r="AG212" s="34"/>
      <c r="AH212" s="34"/>
    </row>
    <row r="213" spans="1:34" ht="15" customHeight="1" x14ac:dyDescent="0.25">
      <c r="A213" s="93">
        <v>211</v>
      </c>
      <c r="B213" s="15" t="s">
        <v>1871</v>
      </c>
      <c r="C213" s="6" t="s">
        <v>1829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3"/>
      <c r="P213" s="3"/>
      <c r="Q213" s="244"/>
      <c r="R213" s="244"/>
      <c r="S213" s="244"/>
      <c r="T213" s="244"/>
      <c r="U213" s="244"/>
      <c r="V213" s="244"/>
      <c r="W213" s="244"/>
      <c r="X213" s="34">
        <v>1</v>
      </c>
      <c r="Y213" s="34"/>
      <c r="Z213" s="34"/>
      <c r="AA213" s="34">
        <v>1</v>
      </c>
      <c r="AB213" s="34"/>
      <c r="AC213" s="34"/>
      <c r="AD213" s="34"/>
      <c r="AE213" s="34"/>
      <c r="AF213" s="34"/>
      <c r="AG213" s="34"/>
      <c r="AH213" s="34"/>
    </row>
    <row r="214" spans="1:34" ht="15" customHeight="1" x14ac:dyDescent="0.25">
      <c r="A214" s="93">
        <v>212</v>
      </c>
      <c r="B214" s="15" t="s">
        <v>1872</v>
      </c>
      <c r="C214" s="6" t="s">
        <v>1829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3"/>
      <c r="P214" s="3"/>
      <c r="Q214" s="244"/>
      <c r="R214" s="244"/>
      <c r="S214" s="244"/>
      <c r="T214" s="244"/>
      <c r="U214" s="244"/>
      <c r="V214" s="244"/>
      <c r="W214" s="244"/>
      <c r="X214" s="34">
        <v>1</v>
      </c>
      <c r="Y214" s="34"/>
      <c r="Z214" s="34"/>
      <c r="AA214" s="34">
        <v>1</v>
      </c>
      <c r="AB214" s="34"/>
      <c r="AC214" s="34"/>
      <c r="AD214" s="34"/>
      <c r="AE214" s="34"/>
      <c r="AF214" s="34"/>
      <c r="AG214" s="34"/>
      <c r="AH214" s="34"/>
    </row>
    <row r="215" spans="1:34" ht="15" customHeight="1" x14ac:dyDescent="0.25">
      <c r="A215" s="93">
        <v>213</v>
      </c>
      <c r="B215" s="15" t="s">
        <v>1873</v>
      </c>
      <c r="C215" s="6" t="s">
        <v>1828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3"/>
      <c r="P215" s="3"/>
      <c r="Q215" s="244"/>
      <c r="R215" s="244"/>
      <c r="S215" s="244"/>
      <c r="T215" s="244"/>
      <c r="U215" s="244"/>
      <c r="V215" s="244"/>
      <c r="W215" s="244"/>
      <c r="X215" s="34">
        <v>1</v>
      </c>
      <c r="Y215" s="34">
        <v>1</v>
      </c>
      <c r="Z215" s="34">
        <v>1</v>
      </c>
      <c r="AA215" s="34">
        <v>1</v>
      </c>
      <c r="AB215" s="34"/>
      <c r="AC215" s="34"/>
      <c r="AD215" s="34"/>
      <c r="AE215" s="34"/>
      <c r="AF215" s="34"/>
      <c r="AG215" s="34"/>
      <c r="AH215" s="34">
        <v>1</v>
      </c>
    </row>
    <row r="216" spans="1:34" ht="15" customHeight="1" x14ac:dyDescent="0.25">
      <c r="A216" s="93">
        <v>214</v>
      </c>
      <c r="B216" s="15" t="s">
        <v>1876</v>
      </c>
      <c r="C216" s="6" t="s">
        <v>1878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3"/>
      <c r="P216" s="3"/>
      <c r="Q216" s="244"/>
      <c r="R216" s="244"/>
      <c r="S216" s="244"/>
      <c r="T216" s="244"/>
      <c r="U216" s="244"/>
      <c r="V216" s="244"/>
      <c r="W216" s="244"/>
      <c r="X216" s="34">
        <v>1</v>
      </c>
      <c r="Y216" s="34"/>
      <c r="Z216" s="34"/>
      <c r="AA216" s="34">
        <v>1</v>
      </c>
      <c r="AB216" s="34"/>
      <c r="AC216" s="34"/>
      <c r="AD216" s="34"/>
      <c r="AE216" s="34"/>
      <c r="AF216" s="34"/>
      <c r="AG216" s="34"/>
      <c r="AH216" s="34"/>
    </row>
    <row r="217" spans="1:34" ht="15" customHeight="1" x14ac:dyDescent="0.25">
      <c r="A217" s="93">
        <v>215</v>
      </c>
      <c r="B217" s="15" t="s">
        <v>1877</v>
      </c>
      <c r="C217" s="6" t="s">
        <v>1847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3"/>
      <c r="P217" s="3"/>
      <c r="Q217" s="244"/>
      <c r="R217" s="244"/>
      <c r="S217" s="244"/>
      <c r="T217" s="244"/>
      <c r="U217" s="244"/>
      <c r="V217" s="244"/>
      <c r="W217" s="244"/>
      <c r="X217" s="34">
        <v>1</v>
      </c>
      <c r="Y217" s="34"/>
      <c r="Z217" s="34"/>
      <c r="AA217" s="34">
        <v>1</v>
      </c>
      <c r="AB217" s="34"/>
      <c r="AC217" s="34"/>
      <c r="AD217" s="34"/>
      <c r="AE217" s="34"/>
      <c r="AF217" s="34"/>
      <c r="AG217" s="34"/>
      <c r="AH217" s="34">
        <v>1</v>
      </c>
    </row>
    <row r="218" spans="1:34" ht="15" customHeight="1" x14ac:dyDescent="0.25">
      <c r="A218" s="93">
        <v>216</v>
      </c>
      <c r="B218" s="15" t="s">
        <v>1884</v>
      </c>
      <c r="C218" s="6" t="s">
        <v>1885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3"/>
      <c r="P218" s="3"/>
      <c r="Q218" s="244"/>
      <c r="R218" s="244"/>
      <c r="S218" s="244"/>
      <c r="T218" s="244"/>
      <c r="U218" s="244"/>
      <c r="V218" s="244"/>
      <c r="W218" s="244"/>
      <c r="X218" s="34"/>
      <c r="Y218" s="34"/>
      <c r="Z218" s="34"/>
      <c r="AA218" s="34">
        <v>1</v>
      </c>
      <c r="AB218" s="34"/>
      <c r="AC218" s="34"/>
      <c r="AD218" s="34"/>
      <c r="AE218" s="34"/>
      <c r="AF218" s="34"/>
      <c r="AG218" s="34"/>
      <c r="AH218" s="34">
        <v>1</v>
      </c>
    </row>
    <row r="219" spans="1:34" ht="15" customHeight="1" x14ac:dyDescent="0.25">
      <c r="A219" s="93">
        <v>217</v>
      </c>
      <c r="B219" s="15" t="s">
        <v>1887</v>
      </c>
      <c r="C219" s="6" t="s">
        <v>1886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3"/>
      <c r="P219" s="3"/>
      <c r="Q219" s="244"/>
      <c r="R219" s="244"/>
      <c r="S219" s="244"/>
      <c r="T219" s="244"/>
      <c r="U219" s="244"/>
      <c r="V219" s="244"/>
      <c r="W219" s="244"/>
      <c r="X219" s="34"/>
      <c r="Y219" s="34">
        <v>1</v>
      </c>
      <c r="Z219" s="34">
        <v>1</v>
      </c>
      <c r="AA219" s="34"/>
      <c r="AB219" s="34"/>
      <c r="AC219" s="34"/>
      <c r="AD219" s="34"/>
      <c r="AE219" s="34"/>
      <c r="AF219" s="34"/>
      <c r="AG219" s="34"/>
      <c r="AH219" s="34"/>
    </row>
    <row r="220" spans="1:34" ht="15" customHeight="1" x14ac:dyDescent="0.25">
      <c r="A220" s="93">
        <v>218</v>
      </c>
      <c r="B220" s="15" t="s">
        <v>1888</v>
      </c>
      <c r="C220" s="6" t="s">
        <v>1133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3"/>
      <c r="P220" s="3"/>
      <c r="Q220" s="244"/>
      <c r="R220" s="244"/>
      <c r="S220" s="244"/>
      <c r="T220" s="244"/>
      <c r="U220" s="244"/>
      <c r="V220" s="244"/>
      <c r="W220" s="244"/>
      <c r="X220" s="34"/>
      <c r="Y220" s="34">
        <v>1</v>
      </c>
      <c r="Z220" s="34">
        <v>1</v>
      </c>
      <c r="AA220" s="34"/>
      <c r="AB220" s="34"/>
      <c r="AC220" s="34"/>
      <c r="AD220" s="34"/>
      <c r="AE220" s="34"/>
      <c r="AF220" s="34"/>
      <c r="AG220" s="34"/>
      <c r="AH220" s="34">
        <v>1</v>
      </c>
    </row>
    <row r="221" spans="1:34" ht="15" customHeight="1" x14ac:dyDescent="0.25">
      <c r="A221" s="93">
        <v>219</v>
      </c>
      <c r="B221" s="15" t="s">
        <v>1889</v>
      </c>
      <c r="C221" s="6" t="s">
        <v>244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3"/>
      <c r="P221" s="3"/>
      <c r="Q221" s="244"/>
      <c r="R221" s="244"/>
      <c r="S221" s="244"/>
      <c r="T221" s="244"/>
      <c r="U221" s="244"/>
      <c r="V221" s="244"/>
      <c r="W221" s="244"/>
      <c r="X221" s="34"/>
      <c r="Y221" s="34">
        <v>1</v>
      </c>
      <c r="Z221" s="34">
        <v>1</v>
      </c>
      <c r="AA221" s="34"/>
      <c r="AB221" s="34"/>
      <c r="AC221" s="34"/>
      <c r="AD221" s="34"/>
      <c r="AE221" s="34"/>
      <c r="AF221" s="34"/>
      <c r="AG221" s="34"/>
      <c r="AH221" s="34"/>
    </row>
    <row r="222" spans="1:34" ht="15" customHeight="1" x14ac:dyDescent="0.25">
      <c r="A222" s="93">
        <v>220</v>
      </c>
      <c r="B222" s="15" t="s">
        <v>1890</v>
      </c>
      <c r="C222" s="6" t="s">
        <v>1891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3"/>
      <c r="P222" s="3"/>
      <c r="Q222" s="244"/>
      <c r="R222" s="244"/>
      <c r="S222" s="244"/>
      <c r="T222" s="244"/>
      <c r="U222" s="244"/>
      <c r="V222" s="244"/>
      <c r="W222" s="244"/>
      <c r="X222" s="34"/>
      <c r="Y222" s="34">
        <v>1</v>
      </c>
      <c r="Z222" s="34">
        <v>1</v>
      </c>
      <c r="AA222" s="34"/>
      <c r="AB222" s="34"/>
      <c r="AC222" s="34"/>
      <c r="AD222" s="34"/>
      <c r="AE222" s="34"/>
      <c r="AF222" s="34"/>
      <c r="AG222" s="34"/>
      <c r="AH222" s="34"/>
    </row>
    <row r="223" spans="1:34" ht="15" customHeight="1" x14ac:dyDescent="0.25">
      <c r="A223" s="93">
        <v>221</v>
      </c>
      <c r="B223" s="15" t="s">
        <v>1893</v>
      </c>
      <c r="C223" s="6" t="s">
        <v>1894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3"/>
      <c r="P223" s="3"/>
      <c r="Q223" s="244"/>
      <c r="R223" s="244"/>
      <c r="S223" s="244"/>
      <c r="T223" s="244"/>
      <c r="U223" s="244"/>
      <c r="V223" s="244"/>
      <c r="W223" s="244"/>
      <c r="X223" s="34"/>
      <c r="Y223" s="34"/>
      <c r="Z223" s="34"/>
      <c r="AA223" s="34"/>
      <c r="AB223" s="34">
        <v>1</v>
      </c>
      <c r="AC223" s="34"/>
      <c r="AD223" s="34">
        <v>1</v>
      </c>
      <c r="AE223" s="34"/>
      <c r="AF223" s="34"/>
      <c r="AG223" s="34"/>
      <c r="AH223" s="34"/>
    </row>
    <row r="224" spans="1:34" ht="15" customHeight="1" x14ac:dyDescent="0.25">
      <c r="A224" s="93">
        <v>222</v>
      </c>
      <c r="B224" s="15" t="s">
        <v>1895</v>
      </c>
      <c r="C224" s="6" t="s">
        <v>1894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3"/>
      <c r="P224" s="3"/>
      <c r="Q224" s="244"/>
      <c r="R224" s="244"/>
      <c r="S224" s="244"/>
      <c r="T224" s="244"/>
      <c r="U224" s="244"/>
      <c r="V224" s="244"/>
      <c r="W224" s="244"/>
      <c r="X224" s="34"/>
      <c r="Y224" s="34"/>
      <c r="Z224" s="34"/>
      <c r="AA224" s="34"/>
      <c r="AB224" s="34">
        <v>1</v>
      </c>
      <c r="AC224" s="34"/>
      <c r="AD224" s="34"/>
      <c r="AE224" s="34"/>
      <c r="AF224" s="34"/>
      <c r="AG224" s="34"/>
      <c r="AH224" s="34"/>
    </row>
    <row r="225" spans="1:34" ht="15" customHeight="1" x14ac:dyDescent="0.25">
      <c r="A225" s="93">
        <v>223</v>
      </c>
      <c r="B225" s="15" t="s">
        <v>1896</v>
      </c>
      <c r="C225" s="6" t="s">
        <v>1897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3"/>
      <c r="P225" s="3"/>
      <c r="Q225" s="244"/>
      <c r="R225" s="244"/>
      <c r="S225" s="244"/>
      <c r="T225" s="244"/>
      <c r="U225" s="244"/>
      <c r="V225" s="244"/>
      <c r="W225" s="244"/>
      <c r="X225" s="34"/>
      <c r="Y225" s="34"/>
      <c r="Z225" s="34"/>
      <c r="AA225" s="34"/>
      <c r="AB225" s="34">
        <v>1</v>
      </c>
      <c r="AC225" s="34"/>
      <c r="AD225" s="34"/>
      <c r="AE225" s="34"/>
      <c r="AF225" s="34">
        <v>1</v>
      </c>
      <c r="AG225" s="34"/>
      <c r="AH225" s="34"/>
    </row>
    <row r="226" spans="1:34" ht="15" customHeight="1" x14ac:dyDescent="0.25">
      <c r="A226" s="93">
        <v>224</v>
      </c>
      <c r="B226" s="15" t="s">
        <v>1676</v>
      </c>
      <c r="C226" s="6" t="s">
        <v>1898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3"/>
      <c r="P226" s="3"/>
      <c r="Q226" s="244"/>
      <c r="R226" s="244"/>
      <c r="S226" s="244"/>
      <c r="T226" s="244"/>
      <c r="U226" s="244"/>
      <c r="V226" s="244"/>
      <c r="W226" s="244"/>
      <c r="X226" s="34"/>
      <c r="Y226" s="34"/>
      <c r="Z226" s="34"/>
      <c r="AA226" s="34"/>
      <c r="AB226" s="34">
        <v>1</v>
      </c>
      <c r="AC226" s="34"/>
      <c r="AD226" s="34"/>
      <c r="AE226" s="34"/>
      <c r="AF226" s="34"/>
      <c r="AG226" s="34"/>
      <c r="AH226" s="34"/>
    </row>
    <row r="227" spans="1:34" ht="15" customHeight="1" x14ac:dyDescent="0.25">
      <c r="A227" s="93">
        <v>225</v>
      </c>
      <c r="B227" s="15" t="s">
        <v>1899</v>
      </c>
      <c r="C227" s="6" t="s">
        <v>1900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3"/>
      <c r="P227" s="3"/>
      <c r="Q227" s="244"/>
      <c r="R227" s="244"/>
      <c r="S227" s="244"/>
      <c r="T227" s="244"/>
      <c r="U227" s="244"/>
      <c r="V227" s="244"/>
      <c r="W227" s="244"/>
      <c r="X227" s="34"/>
      <c r="Y227" s="34"/>
      <c r="Z227" s="34"/>
      <c r="AA227" s="34"/>
      <c r="AB227" s="34"/>
      <c r="AC227" s="34"/>
      <c r="AD227" s="34">
        <v>1</v>
      </c>
      <c r="AE227" s="34"/>
      <c r="AF227" s="34"/>
      <c r="AG227" s="34"/>
      <c r="AH227" s="34"/>
    </row>
    <row r="228" spans="1:34" ht="15" customHeight="1" x14ac:dyDescent="0.25">
      <c r="A228" s="93">
        <v>226</v>
      </c>
      <c r="B228" s="15" t="s">
        <v>1901</v>
      </c>
      <c r="C228" s="6" t="s">
        <v>1902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3"/>
      <c r="P228" s="3"/>
      <c r="Q228" s="244"/>
      <c r="R228" s="244"/>
      <c r="S228" s="244"/>
      <c r="T228" s="244"/>
      <c r="U228" s="244"/>
      <c r="V228" s="244"/>
      <c r="W228" s="244"/>
      <c r="X228" s="34"/>
      <c r="Y228" s="34"/>
      <c r="Z228" s="34"/>
      <c r="AA228" s="34"/>
      <c r="AB228" s="34"/>
      <c r="AC228" s="34"/>
      <c r="AD228" s="34">
        <v>1</v>
      </c>
      <c r="AE228" s="34"/>
      <c r="AF228" s="34"/>
      <c r="AG228" s="34"/>
      <c r="AH228" s="34"/>
    </row>
    <row r="229" spans="1:34" ht="15" customHeight="1" x14ac:dyDescent="0.25">
      <c r="A229" s="93">
        <v>227</v>
      </c>
      <c r="B229" s="15" t="s">
        <v>1904</v>
      </c>
      <c r="C229" s="6" t="s">
        <v>1903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3"/>
      <c r="P229" s="3"/>
      <c r="Q229" s="244"/>
      <c r="R229" s="244"/>
      <c r="S229" s="244"/>
      <c r="T229" s="244"/>
      <c r="U229" s="244"/>
      <c r="V229" s="244"/>
      <c r="W229" s="244"/>
      <c r="X229" s="34"/>
      <c r="Y229" s="34"/>
      <c r="Z229" s="34"/>
      <c r="AA229" s="34"/>
      <c r="AB229" s="34"/>
      <c r="AC229" s="34"/>
      <c r="AD229" s="34">
        <v>1</v>
      </c>
      <c r="AE229" s="34"/>
      <c r="AF229" s="34"/>
      <c r="AG229" s="34"/>
      <c r="AH229" s="34"/>
    </row>
    <row r="230" spans="1:34" ht="15" customHeight="1" x14ac:dyDescent="0.25">
      <c r="A230" s="93">
        <v>228</v>
      </c>
      <c r="B230" s="15" t="s">
        <v>1905</v>
      </c>
      <c r="C230" s="6" t="s">
        <v>1906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3"/>
      <c r="P230" s="3"/>
      <c r="Q230" s="244"/>
      <c r="R230" s="244"/>
      <c r="S230" s="244"/>
      <c r="T230" s="244"/>
      <c r="U230" s="244"/>
      <c r="V230" s="244"/>
      <c r="W230" s="244"/>
      <c r="X230" s="34"/>
      <c r="Y230" s="34"/>
      <c r="Z230" s="34"/>
      <c r="AA230" s="34"/>
      <c r="AB230" s="34"/>
      <c r="AC230" s="34"/>
      <c r="AD230" s="34">
        <v>1</v>
      </c>
      <c r="AE230" s="34"/>
      <c r="AF230" s="34"/>
      <c r="AG230" s="34"/>
      <c r="AH230" s="34"/>
    </row>
    <row r="231" spans="1:34" ht="15" customHeight="1" x14ac:dyDescent="0.25">
      <c r="A231" s="93">
        <v>229</v>
      </c>
      <c r="B231" s="15" t="s">
        <v>1907</v>
      </c>
      <c r="C231" s="6" t="s">
        <v>1908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3"/>
      <c r="P231" s="3"/>
      <c r="Q231" s="244"/>
      <c r="R231" s="244"/>
      <c r="S231" s="244"/>
      <c r="T231" s="244"/>
      <c r="U231" s="244"/>
      <c r="V231" s="244"/>
      <c r="W231" s="244"/>
      <c r="X231" s="34"/>
      <c r="Y231" s="34"/>
      <c r="Z231" s="34"/>
      <c r="AA231" s="34"/>
      <c r="AB231" s="34"/>
      <c r="AC231" s="34"/>
      <c r="AD231" s="34">
        <v>1</v>
      </c>
      <c r="AE231" s="34"/>
      <c r="AF231" s="34"/>
      <c r="AG231" s="34"/>
      <c r="AH231" s="34"/>
    </row>
    <row r="232" spans="1:34" ht="15" customHeight="1" x14ac:dyDescent="0.25">
      <c r="A232" s="93">
        <v>230</v>
      </c>
      <c r="B232" s="15" t="s">
        <v>1909</v>
      </c>
      <c r="C232" s="6" t="s">
        <v>1910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3"/>
      <c r="P232" s="3"/>
      <c r="Q232" s="244"/>
      <c r="R232" s="244"/>
      <c r="S232" s="244"/>
      <c r="T232" s="244"/>
      <c r="U232" s="244"/>
      <c r="V232" s="244"/>
      <c r="W232" s="244"/>
      <c r="X232" s="34"/>
      <c r="Y232" s="34"/>
      <c r="Z232" s="34"/>
      <c r="AA232" s="34"/>
      <c r="AB232" s="34"/>
      <c r="AC232" s="34"/>
      <c r="AD232" s="34">
        <v>1</v>
      </c>
      <c r="AE232" s="34"/>
      <c r="AF232" s="34"/>
      <c r="AG232" s="34"/>
      <c r="AH232" s="34"/>
    </row>
    <row r="233" spans="1:34" ht="15" customHeight="1" x14ac:dyDescent="0.25">
      <c r="A233" s="93">
        <v>231</v>
      </c>
      <c r="B233" s="15" t="s">
        <v>1911</v>
      </c>
      <c r="C233" s="6" t="s">
        <v>1910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3"/>
      <c r="P233" s="3"/>
      <c r="Q233" s="244"/>
      <c r="R233" s="244"/>
      <c r="S233" s="244"/>
      <c r="T233" s="244"/>
      <c r="U233" s="244"/>
      <c r="V233" s="244"/>
      <c r="W233" s="244"/>
      <c r="X233" s="34"/>
      <c r="Y233" s="34"/>
      <c r="Z233" s="34"/>
      <c r="AA233" s="34"/>
      <c r="AB233" s="34"/>
      <c r="AC233" s="34"/>
      <c r="AD233" s="34">
        <v>1</v>
      </c>
      <c r="AE233" s="34"/>
      <c r="AF233" s="34"/>
      <c r="AG233" s="34"/>
      <c r="AH233" s="34"/>
    </row>
    <row r="234" spans="1:34" ht="15" customHeight="1" x14ac:dyDescent="0.25">
      <c r="A234" s="93">
        <v>232</v>
      </c>
      <c r="B234" s="15" t="s">
        <v>1912</v>
      </c>
      <c r="C234" s="6" t="s">
        <v>1913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3"/>
      <c r="P234" s="3"/>
      <c r="Q234" s="244"/>
      <c r="R234" s="244"/>
      <c r="S234" s="244"/>
      <c r="T234" s="244"/>
      <c r="U234" s="244"/>
      <c r="V234" s="244"/>
      <c r="W234" s="244"/>
      <c r="X234" s="34"/>
      <c r="Y234" s="34"/>
      <c r="Z234" s="34"/>
      <c r="AA234" s="34"/>
      <c r="AB234" s="34"/>
      <c r="AC234" s="34"/>
      <c r="AD234" s="34">
        <v>1</v>
      </c>
      <c r="AE234" s="34"/>
      <c r="AF234" s="34"/>
      <c r="AG234" s="34"/>
      <c r="AH234" s="34"/>
    </row>
    <row r="235" spans="1:34" ht="15" customHeight="1" x14ac:dyDescent="0.25">
      <c r="A235" s="93">
        <v>233</v>
      </c>
      <c r="B235" s="15" t="s">
        <v>1914</v>
      </c>
      <c r="C235" s="6" t="s">
        <v>1915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3"/>
      <c r="P235" s="3"/>
      <c r="Q235" s="244"/>
      <c r="R235" s="244"/>
      <c r="S235" s="244"/>
      <c r="T235" s="244"/>
      <c r="U235" s="244"/>
      <c r="V235" s="244"/>
      <c r="W235" s="244"/>
      <c r="X235" s="34"/>
      <c r="Y235" s="34"/>
      <c r="Z235" s="34"/>
      <c r="AA235" s="34"/>
      <c r="AB235" s="34"/>
      <c r="AC235" s="34"/>
      <c r="AD235" s="34">
        <v>1</v>
      </c>
      <c r="AE235" s="34"/>
      <c r="AF235" s="34"/>
      <c r="AG235" s="34"/>
      <c r="AH235" s="34"/>
    </row>
    <row r="236" spans="1:34" ht="15" customHeight="1" x14ac:dyDescent="0.25">
      <c r="A236" s="93">
        <v>234</v>
      </c>
      <c r="B236" s="15" t="s">
        <v>1916</v>
      </c>
      <c r="C236" s="6" t="s">
        <v>1917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3"/>
      <c r="P236" s="3"/>
      <c r="Q236" s="244"/>
      <c r="R236" s="244"/>
      <c r="S236" s="244"/>
      <c r="T236" s="244"/>
      <c r="U236" s="244"/>
      <c r="V236" s="244"/>
      <c r="W236" s="244"/>
      <c r="X236" s="34"/>
      <c r="Y236" s="34"/>
      <c r="Z236" s="34"/>
      <c r="AA236" s="34"/>
      <c r="AB236" s="34"/>
      <c r="AC236" s="34"/>
      <c r="AD236" s="34">
        <v>1</v>
      </c>
      <c r="AE236" s="34"/>
      <c r="AF236" s="34"/>
      <c r="AG236" s="34"/>
      <c r="AH236" s="34"/>
    </row>
    <row r="237" spans="1:34" ht="15" customHeight="1" x14ac:dyDescent="0.25">
      <c r="A237" s="93">
        <v>235</v>
      </c>
      <c r="B237" s="15" t="s">
        <v>1918</v>
      </c>
      <c r="C237" s="6" t="s">
        <v>1917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3"/>
      <c r="P237" s="3"/>
      <c r="Q237" s="244"/>
      <c r="R237" s="244"/>
      <c r="S237" s="244"/>
      <c r="T237" s="244"/>
      <c r="U237" s="244"/>
      <c r="V237" s="244"/>
      <c r="W237" s="244"/>
      <c r="X237" s="34"/>
      <c r="Y237" s="34"/>
      <c r="Z237" s="34"/>
      <c r="AA237" s="34"/>
      <c r="AB237" s="34"/>
      <c r="AC237" s="34"/>
      <c r="AD237" s="34">
        <v>1</v>
      </c>
      <c r="AE237" s="34"/>
      <c r="AF237" s="34"/>
      <c r="AG237" s="34"/>
      <c r="AH237" s="34"/>
    </row>
    <row r="238" spans="1:34" ht="15" customHeight="1" x14ac:dyDescent="0.25">
      <c r="A238" s="93">
        <v>236</v>
      </c>
      <c r="B238" s="15" t="s">
        <v>1919</v>
      </c>
      <c r="C238" s="6" t="s">
        <v>1920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3"/>
      <c r="P238" s="3"/>
      <c r="Q238" s="244"/>
      <c r="R238" s="244"/>
      <c r="S238" s="244"/>
      <c r="T238" s="244"/>
      <c r="U238" s="244"/>
      <c r="V238" s="244"/>
      <c r="W238" s="244"/>
      <c r="X238" s="34"/>
      <c r="Y238" s="34"/>
      <c r="Z238" s="34"/>
      <c r="AA238" s="34"/>
      <c r="AB238" s="34"/>
      <c r="AC238" s="34"/>
      <c r="AD238" s="34">
        <v>1</v>
      </c>
      <c r="AE238" s="34"/>
      <c r="AF238" s="34"/>
      <c r="AG238" s="34"/>
      <c r="AH238" s="34"/>
    </row>
    <row r="239" spans="1:34" ht="15" customHeight="1" x14ac:dyDescent="0.25">
      <c r="A239" s="93">
        <v>237</v>
      </c>
      <c r="B239" s="15" t="s">
        <v>1922</v>
      </c>
      <c r="C239" s="6" t="s">
        <v>1921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3"/>
      <c r="P239" s="3"/>
      <c r="Q239" s="244"/>
      <c r="R239" s="244"/>
      <c r="S239" s="244"/>
      <c r="T239" s="244"/>
      <c r="U239" s="244"/>
      <c r="V239" s="244"/>
      <c r="W239" s="244"/>
      <c r="X239" s="34"/>
      <c r="Y239" s="34"/>
      <c r="Z239" s="34"/>
      <c r="AA239" s="34"/>
      <c r="AB239" s="34"/>
      <c r="AC239" s="34"/>
      <c r="AD239" s="34">
        <v>1</v>
      </c>
      <c r="AE239" s="34"/>
      <c r="AF239" s="34"/>
      <c r="AG239" s="34"/>
      <c r="AH239" s="34"/>
    </row>
    <row r="240" spans="1:34" ht="15" customHeight="1" x14ac:dyDescent="0.25">
      <c r="A240" s="93">
        <v>238</v>
      </c>
      <c r="B240" s="15" t="s">
        <v>1923</v>
      </c>
      <c r="C240" s="6" t="s">
        <v>1924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3"/>
      <c r="P240" s="3"/>
      <c r="Q240" s="244"/>
      <c r="R240" s="244"/>
      <c r="S240" s="244"/>
      <c r="T240" s="244"/>
      <c r="U240" s="244"/>
      <c r="V240" s="244"/>
      <c r="W240" s="244"/>
      <c r="X240" s="34"/>
      <c r="Y240" s="34"/>
      <c r="Z240" s="34"/>
      <c r="AA240" s="34"/>
      <c r="AB240" s="34"/>
      <c r="AC240" s="34"/>
      <c r="AD240" s="34">
        <v>1</v>
      </c>
      <c r="AE240" s="34"/>
      <c r="AF240" s="34"/>
      <c r="AG240" s="34"/>
      <c r="AH240" s="34"/>
    </row>
    <row r="241" spans="1:34" ht="15" customHeight="1" x14ac:dyDescent="0.25">
      <c r="A241" s="93">
        <v>239</v>
      </c>
      <c r="B241" s="15" t="s">
        <v>1925</v>
      </c>
      <c r="C241" s="6" t="s">
        <v>1926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3"/>
      <c r="P241" s="3"/>
      <c r="Q241" s="244"/>
      <c r="R241" s="244"/>
      <c r="S241" s="244"/>
      <c r="T241" s="244"/>
      <c r="U241" s="244"/>
      <c r="V241" s="244"/>
      <c r="W241" s="244"/>
      <c r="X241" s="34"/>
      <c r="Y241" s="34"/>
      <c r="Z241" s="34"/>
      <c r="AA241" s="34"/>
      <c r="AB241" s="34"/>
      <c r="AC241" s="34"/>
      <c r="AD241" s="34">
        <v>1</v>
      </c>
      <c r="AE241" s="34"/>
      <c r="AF241" s="34"/>
      <c r="AG241" s="34"/>
      <c r="AH241" s="34"/>
    </row>
    <row r="242" spans="1:34" ht="15" customHeight="1" x14ac:dyDescent="0.25">
      <c r="A242" s="93">
        <v>240</v>
      </c>
      <c r="B242" s="15" t="s">
        <v>1927</v>
      </c>
      <c r="C242" s="6" t="s">
        <v>1928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3"/>
      <c r="P242" s="3"/>
      <c r="Q242" s="244"/>
      <c r="R242" s="244"/>
      <c r="S242" s="244"/>
      <c r="T242" s="244"/>
      <c r="U242" s="244"/>
      <c r="V242" s="244"/>
      <c r="W242" s="244"/>
      <c r="X242" s="34"/>
      <c r="Y242" s="34"/>
      <c r="Z242" s="34"/>
      <c r="AA242" s="34"/>
      <c r="AB242" s="34"/>
      <c r="AC242" s="34"/>
      <c r="AD242" s="34">
        <v>1</v>
      </c>
      <c r="AE242" s="34"/>
      <c r="AF242" s="34"/>
      <c r="AG242" s="34"/>
      <c r="AH242" s="34"/>
    </row>
    <row r="243" spans="1:34" ht="15" customHeight="1" x14ac:dyDescent="0.25">
      <c r="A243" s="93">
        <v>241</v>
      </c>
      <c r="B243" s="15" t="s">
        <v>1929</v>
      </c>
      <c r="C243" s="6" t="s">
        <v>1930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3"/>
      <c r="P243" s="3"/>
      <c r="Q243" s="244"/>
      <c r="R243" s="244"/>
      <c r="S243" s="244"/>
      <c r="T243" s="244"/>
      <c r="U243" s="244"/>
      <c r="V243" s="244"/>
      <c r="W243" s="244"/>
      <c r="X243" s="34"/>
      <c r="Y243" s="34"/>
      <c r="Z243" s="34"/>
      <c r="AA243" s="34"/>
      <c r="AB243" s="34"/>
      <c r="AC243" s="34"/>
      <c r="AD243" s="34">
        <v>1</v>
      </c>
      <c r="AE243" s="34"/>
      <c r="AF243" s="34"/>
      <c r="AG243" s="34"/>
      <c r="AH243" s="34"/>
    </row>
    <row r="244" spans="1:34" ht="15" customHeight="1" x14ac:dyDescent="0.25">
      <c r="A244" s="93">
        <v>242</v>
      </c>
      <c r="B244" s="15" t="s">
        <v>1931</v>
      </c>
      <c r="C244" s="6" t="s">
        <v>166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3"/>
      <c r="P244" s="3"/>
      <c r="Q244" s="244"/>
      <c r="R244" s="244"/>
      <c r="S244" s="244"/>
      <c r="T244" s="244"/>
      <c r="U244" s="244"/>
      <c r="V244" s="244"/>
      <c r="W244" s="244"/>
      <c r="X244" s="34"/>
      <c r="Y244" s="34"/>
      <c r="Z244" s="34"/>
      <c r="AA244" s="34"/>
      <c r="AB244" s="34"/>
      <c r="AC244" s="34"/>
      <c r="AD244" s="34">
        <v>1</v>
      </c>
      <c r="AE244" s="34"/>
      <c r="AF244" s="34"/>
      <c r="AG244" s="34"/>
      <c r="AH244" s="34"/>
    </row>
    <row r="245" spans="1:34" ht="15" customHeight="1" x14ac:dyDescent="0.25">
      <c r="A245" s="93">
        <v>243</v>
      </c>
      <c r="B245" s="15" t="s">
        <v>1387</v>
      </c>
      <c r="C245" s="6" t="s">
        <v>1933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3"/>
      <c r="P245" s="3"/>
      <c r="Q245" s="244"/>
      <c r="R245" s="244"/>
      <c r="S245" s="244"/>
      <c r="T245" s="244"/>
      <c r="U245" s="244"/>
      <c r="V245" s="244"/>
      <c r="W245" s="244"/>
      <c r="X245" s="34"/>
      <c r="Y245" s="34"/>
      <c r="Z245" s="34"/>
      <c r="AA245" s="34"/>
      <c r="AB245" s="34"/>
      <c r="AC245" s="34"/>
      <c r="AD245" s="34"/>
      <c r="AE245" s="34">
        <v>1</v>
      </c>
      <c r="AF245" s="34"/>
      <c r="AG245" s="34"/>
      <c r="AH245" s="34"/>
    </row>
    <row r="246" spans="1:34" ht="15" customHeight="1" x14ac:dyDescent="0.25">
      <c r="A246" s="93">
        <v>244</v>
      </c>
      <c r="B246" s="15" t="s">
        <v>1934</v>
      </c>
      <c r="C246" s="6" t="s">
        <v>1935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3"/>
      <c r="P246" s="3"/>
      <c r="Q246" s="244"/>
      <c r="R246" s="244"/>
      <c r="S246" s="244"/>
      <c r="T246" s="244"/>
      <c r="U246" s="244"/>
      <c r="V246" s="244"/>
      <c r="W246" s="244"/>
      <c r="X246" s="34"/>
      <c r="Y246" s="34"/>
      <c r="Z246" s="34"/>
      <c r="AA246" s="34"/>
      <c r="AB246" s="34"/>
      <c r="AC246" s="34"/>
      <c r="AD246" s="34"/>
      <c r="AE246" s="34">
        <v>1</v>
      </c>
      <c r="AF246" s="34"/>
      <c r="AG246" s="34"/>
      <c r="AH246" s="34"/>
    </row>
    <row r="247" spans="1:34" ht="15" customHeight="1" x14ac:dyDescent="0.25">
      <c r="A247" s="93">
        <v>245</v>
      </c>
      <c r="B247" s="15" t="s">
        <v>1936</v>
      </c>
      <c r="C247" s="6" t="s">
        <v>1937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3"/>
      <c r="P247" s="3"/>
      <c r="Q247" s="244"/>
      <c r="R247" s="244"/>
      <c r="S247" s="244"/>
      <c r="T247" s="244"/>
      <c r="U247" s="244"/>
      <c r="V247" s="244"/>
      <c r="W247" s="244"/>
      <c r="X247" s="34"/>
      <c r="Y247" s="34"/>
      <c r="Z247" s="34"/>
      <c r="AA247" s="34"/>
      <c r="AB247" s="34"/>
      <c r="AC247" s="34"/>
      <c r="AD247" s="34"/>
      <c r="AE247" s="34">
        <v>1</v>
      </c>
      <c r="AF247" s="34"/>
      <c r="AG247" s="34"/>
      <c r="AH247" s="34"/>
    </row>
    <row r="248" spans="1:34" ht="15" customHeight="1" x14ac:dyDescent="0.25">
      <c r="A248" s="93">
        <v>246</v>
      </c>
      <c r="B248" s="15" t="s">
        <v>1939</v>
      </c>
      <c r="C248" s="6" t="s">
        <v>1941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"/>
      <c r="P248" s="3"/>
      <c r="Q248" s="244"/>
      <c r="R248" s="244"/>
      <c r="S248" s="244"/>
      <c r="T248" s="244"/>
      <c r="U248" s="244"/>
      <c r="V248" s="244"/>
      <c r="W248" s="244"/>
      <c r="X248" s="34"/>
      <c r="Y248" s="34"/>
      <c r="Z248" s="34"/>
      <c r="AA248" s="34"/>
      <c r="AB248" s="34"/>
      <c r="AC248" s="34"/>
      <c r="AD248" s="34"/>
      <c r="AE248" s="34"/>
      <c r="AF248" s="34">
        <v>1</v>
      </c>
      <c r="AG248" s="34"/>
      <c r="AH248" s="34"/>
    </row>
    <row r="249" spans="1:34" ht="15" customHeight="1" x14ac:dyDescent="0.25">
      <c r="A249" s="93">
        <v>247</v>
      </c>
      <c r="B249" s="15" t="s">
        <v>1940</v>
      </c>
      <c r="C249" s="6" t="s">
        <v>805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3"/>
      <c r="P249" s="3"/>
      <c r="Q249" s="244"/>
      <c r="R249" s="244"/>
      <c r="S249" s="244"/>
      <c r="T249" s="244"/>
      <c r="U249" s="244"/>
      <c r="V249" s="244"/>
      <c r="W249" s="244"/>
      <c r="X249" s="34"/>
      <c r="Y249" s="34"/>
      <c r="Z249" s="34"/>
      <c r="AA249" s="34"/>
      <c r="AB249" s="34"/>
      <c r="AC249" s="34"/>
      <c r="AD249" s="34"/>
      <c r="AE249" s="34"/>
      <c r="AF249" s="34">
        <v>1</v>
      </c>
      <c r="AG249" s="34"/>
      <c r="AH249" s="34"/>
    </row>
    <row r="250" spans="1:34" ht="15" customHeight="1" x14ac:dyDescent="0.25">
      <c r="A250" s="93">
        <v>248</v>
      </c>
      <c r="B250" s="15" t="s">
        <v>1942</v>
      </c>
      <c r="C250" s="6" t="s">
        <v>1943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3"/>
      <c r="P250" s="3"/>
      <c r="Q250" s="244"/>
      <c r="R250" s="244"/>
      <c r="S250" s="244"/>
      <c r="T250" s="244"/>
      <c r="U250" s="244"/>
      <c r="V250" s="244"/>
      <c r="W250" s="244"/>
      <c r="X250" s="34"/>
      <c r="Y250" s="34"/>
      <c r="Z250" s="34"/>
      <c r="AA250" s="34"/>
      <c r="AB250" s="34"/>
      <c r="AC250" s="34"/>
      <c r="AD250" s="34"/>
      <c r="AE250" s="34"/>
      <c r="AF250" s="34">
        <v>1</v>
      </c>
      <c r="AG250" s="34"/>
      <c r="AH250" s="34"/>
    </row>
    <row r="251" spans="1:34" ht="15" customHeight="1" x14ac:dyDescent="0.25">
      <c r="A251" s="93">
        <v>249</v>
      </c>
      <c r="B251" s="15" t="s">
        <v>1944</v>
      </c>
      <c r="C251" s="6" t="s">
        <v>1138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3"/>
      <c r="P251" s="3"/>
      <c r="Q251" s="244"/>
      <c r="R251" s="244"/>
      <c r="S251" s="244"/>
      <c r="T251" s="244"/>
      <c r="U251" s="244"/>
      <c r="V251" s="244"/>
      <c r="W251" s="244"/>
      <c r="X251" s="34"/>
      <c r="Y251" s="34"/>
      <c r="Z251" s="34"/>
      <c r="AA251" s="34"/>
      <c r="AB251" s="34"/>
      <c r="AC251" s="34"/>
      <c r="AD251" s="34"/>
      <c r="AE251" s="34"/>
      <c r="AF251" s="34">
        <v>1</v>
      </c>
      <c r="AG251" s="34"/>
      <c r="AH251" s="34"/>
    </row>
    <row r="252" spans="1:34" ht="15" customHeight="1" x14ac:dyDescent="0.25">
      <c r="A252" s="93">
        <v>250</v>
      </c>
      <c r="B252" s="15" t="s">
        <v>1946</v>
      </c>
      <c r="C252" s="6" t="s">
        <v>1947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3"/>
      <c r="P252" s="3"/>
      <c r="Q252" s="244"/>
      <c r="R252" s="244"/>
      <c r="S252" s="244"/>
      <c r="T252" s="244"/>
      <c r="U252" s="244"/>
      <c r="V252" s="244"/>
      <c r="W252" s="24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>
        <v>1</v>
      </c>
    </row>
    <row r="253" spans="1:34" ht="15" customHeight="1" x14ac:dyDescent="0.25">
      <c r="A253" s="93">
        <v>251</v>
      </c>
      <c r="B253" s="15" t="s">
        <v>1948</v>
      </c>
      <c r="C253" s="6" t="s">
        <v>1867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3"/>
      <c r="P253" s="3"/>
      <c r="Q253" s="244"/>
      <c r="R253" s="244"/>
      <c r="S253" s="244"/>
      <c r="T253" s="244"/>
      <c r="U253" s="244"/>
      <c r="V253" s="244"/>
      <c r="W253" s="24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>
        <v>1</v>
      </c>
    </row>
    <row r="254" spans="1:34" ht="15" customHeight="1" x14ac:dyDescent="0.25">
      <c r="A254" s="93">
        <v>252</v>
      </c>
      <c r="B254" s="15" t="s">
        <v>1951</v>
      </c>
      <c r="C254" s="6" t="s">
        <v>1952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3"/>
      <c r="P254" s="3"/>
      <c r="Q254" s="244"/>
      <c r="R254" s="244"/>
      <c r="S254" s="244"/>
      <c r="T254" s="244"/>
      <c r="U254" s="244"/>
      <c r="V254" s="244"/>
      <c r="W254" s="24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>
        <v>1</v>
      </c>
    </row>
    <row r="255" spans="1:34" ht="15" customHeight="1" x14ac:dyDescent="0.25">
      <c r="A255" s="93">
        <v>253</v>
      </c>
      <c r="B255" s="15" t="s">
        <v>1953</v>
      </c>
      <c r="C255" s="6" t="s">
        <v>1955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3"/>
      <c r="P255" s="3"/>
      <c r="Q255" s="244"/>
      <c r="R255" s="244"/>
      <c r="S255" s="244"/>
      <c r="T255" s="244"/>
      <c r="U255" s="244"/>
      <c r="V255" s="244"/>
      <c r="W255" s="24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>
        <v>1</v>
      </c>
    </row>
    <row r="256" spans="1:34" ht="15" customHeight="1" x14ac:dyDescent="0.25">
      <c r="A256" s="93">
        <v>254</v>
      </c>
      <c r="B256" s="15" t="s">
        <v>1956</v>
      </c>
      <c r="C256" s="6" t="s">
        <v>1954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3"/>
      <c r="P256" s="3"/>
      <c r="Q256" s="244"/>
      <c r="R256" s="244"/>
      <c r="S256" s="244"/>
      <c r="T256" s="244"/>
      <c r="U256" s="244"/>
      <c r="V256" s="244"/>
      <c r="W256" s="24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>
        <v>1</v>
      </c>
    </row>
    <row r="257" spans="1:34" ht="15" customHeight="1" x14ac:dyDescent="0.25">
      <c r="A257" s="93">
        <v>255</v>
      </c>
      <c r="B257" s="15" t="s">
        <v>1957</v>
      </c>
      <c r="C257" s="6" t="s">
        <v>1958</v>
      </c>
      <c r="D257" s="7">
        <v>1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3"/>
      <c r="P257" s="3"/>
      <c r="Q257" s="244"/>
      <c r="R257" s="244"/>
      <c r="S257" s="244"/>
      <c r="T257" s="244"/>
      <c r="U257" s="244"/>
      <c r="V257" s="244"/>
      <c r="W257" s="24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</row>
    <row r="258" spans="1:34" ht="15" customHeight="1" x14ac:dyDescent="0.25">
      <c r="A258" s="93">
        <v>256</v>
      </c>
      <c r="B258" s="15" t="s">
        <v>1601</v>
      </c>
      <c r="C258" s="6" t="s">
        <v>1959</v>
      </c>
      <c r="D258" s="7">
        <v>1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3"/>
      <c r="P258" s="3"/>
      <c r="Q258" s="244"/>
      <c r="R258" s="244"/>
      <c r="S258" s="244"/>
      <c r="T258" s="244"/>
      <c r="U258" s="244"/>
      <c r="V258" s="244"/>
      <c r="W258" s="24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</row>
    <row r="259" spans="1:34" ht="15" customHeight="1" x14ac:dyDescent="0.25">
      <c r="A259" s="93">
        <v>257</v>
      </c>
      <c r="B259" s="15" t="s">
        <v>1960</v>
      </c>
      <c r="C259" s="6" t="s">
        <v>1958</v>
      </c>
      <c r="D259" s="7">
        <v>1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3"/>
      <c r="P259" s="3"/>
      <c r="Q259" s="244"/>
      <c r="R259" s="244"/>
      <c r="S259" s="244"/>
      <c r="T259" s="244"/>
      <c r="U259" s="244"/>
      <c r="V259" s="244"/>
      <c r="W259" s="24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</row>
    <row r="260" spans="1:34" ht="15" customHeight="1" x14ac:dyDescent="0.25">
      <c r="A260" s="93">
        <v>258</v>
      </c>
      <c r="B260" s="15" t="s">
        <v>1961</v>
      </c>
      <c r="C260" s="6" t="s">
        <v>1962</v>
      </c>
      <c r="D260" s="7">
        <v>1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3"/>
      <c r="P260" s="3"/>
      <c r="Q260" s="244"/>
      <c r="R260" s="244"/>
      <c r="S260" s="244"/>
      <c r="T260" s="244"/>
      <c r="U260" s="244"/>
      <c r="V260" s="244"/>
      <c r="W260" s="24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</row>
    <row r="261" spans="1:34" ht="15" customHeight="1" x14ac:dyDescent="0.25">
      <c r="A261" s="93">
        <v>259</v>
      </c>
      <c r="B261" s="15" t="s">
        <v>1963</v>
      </c>
      <c r="C261" s="6" t="s">
        <v>1964</v>
      </c>
      <c r="D261" s="7">
        <v>1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3"/>
      <c r="P261" s="3"/>
      <c r="Q261" s="244"/>
      <c r="R261" s="244"/>
      <c r="S261" s="244"/>
      <c r="T261" s="244"/>
      <c r="U261" s="244"/>
      <c r="V261" s="244"/>
      <c r="W261" s="24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</row>
    <row r="262" spans="1:34" ht="15" customHeight="1" x14ac:dyDescent="0.25">
      <c r="A262" s="93">
        <v>260</v>
      </c>
      <c r="B262" s="15" t="s">
        <v>1966</v>
      </c>
      <c r="C262" s="6"/>
      <c r="D262" s="7">
        <v>1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3"/>
      <c r="P262" s="3"/>
      <c r="Q262" s="244"/>
      <c r="R262" s="244"/>
      <c r="S262" s="244"/>
      <c r="T262" s="244"/>
      <c r="U262" s="244"/>
      <c r="V262" s="244"/>
      <c r="W262" s="24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</row>
    <row r="263" spans="1:34" ht="15" customHeight="1" x14ac:dyDescent="0.25">
      <c r="A263" s="93">
        <v>261</v>
      </c>
      <c r="B263" s="15" t="s">
        <v>1968</v>
      </c>
      <c r="C263" s="6" t="s">
        <v>1958</v>
      </c>
      <c r="D263" s="7">
        <v>1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3"/>
      <c r="P263" s="3"/>
      <c r="Q263" s="244"/>
      <c r="R263" s="244"/>
      <c r="S263" s="244"/>
      <c r="T263" s="244"/>
      <c r="U263" s="244"/>
      <c r="V263" s="244"/>
      <c r="W263" s="24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</row>
    <row r="264" spans="1:34" ht="15" customHeight="1" x14ac:dyDescent="0.25">
      <c r="A264" s="93">
        <v>262</v>
      </c>
      <c r="B264" s="15" t="s">
        <v>1967</v>
      </c>
      <c r="C264" s="6" t="s">
        <v>1959</v>
      </c>
      <c r="D264" s="7">
        <v>1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3"/>
      <c r="P264" s="3"/>
      <c r="Q264" s="244"/>
      <c r="R264" s="244"/>
      <c r="S264" s="244"/>
      <c r="T264" s="244"/>
      <c r="U264" s="244"/>
      <c r="V264" s="244"/>
      <c r="W264" s="24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</row>
    <row r="265" spans="1:34" ht="15" customHeight="1" x14ac:dyDescent="0.25">
      <c r="A265" s="93">
        <v>263</v>
      </c>
      <c r="B265" s="15" t="s">
        <v>1965</v>
      </c>
      <c r="C265" s="6" t="s">
        <v>1958</v>
      </c>
      <c r="D265" s="7">
        <v>1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3"/>
      <c r="P265" s="3"/>
      <c r="Q265" s="244"/>
      <c r="R265" s="244"/>
      <c r="S265" s="244"/>
      <c r="T265" s="244"/>
      <c r="U265" s="244"/>
      <c r="V265" s="244"/>
      <c r="W265" s="24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</row>
    <row r="266" spans="1:34" ht="15" customHeight="1" x14ac:dyDescent="0.25">
      <c r="A266" s="93">
        <v>264</v>
      </c>
      <c r="B266" s="15" t="s">
        <v>1949</v>
      </c>
      <c r="C266" s="6" t="s">
        <v>1950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3"/>
      <c r="P266" s="3"/>
      <c r="Q266" s="244"/>
      <c r="R266" s="244"/>
      <c r="S266" s="244"/>
      <c r="T266" s="244"/>
      <c r="U266" s="244"/>
      <c r="V266" s="244"/>
      <c r="W266" s="24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>
        <v>1</v>
      </c>
    </row>
    <row r="267" spans="1:34" ht="15" customHeight="1" x14ac:dyDescent="0.25">
      <c r="A267" s="93">
        <v>265</v>
      </c>
      <c r="B267" s="15" t="s">
        <v>1969</v>
      </c>
      <c r="C267" s="6" t="s">
        <v>1958</v>
      </c>
      <c r="D267" s="7"/>
      <c r="E267" s="7">
        <v>1</v>
      </c>
      <c r="F267" s="7"/>
      <c r="G267" s="7"/>
      <c r="H267" s="7"/>
      <c r="I267" s="7"/>
      <c r="J267" s="7"/>
      <c r="K267" s="7"/>
      <c r="L267" s="7"/>
      <c r="M267" s="7"/>
      <c r="N267" s="7"/>
      <c r="O267" s="3"/>
      <c r="P267" s="3"/>
      <c r="Q267" s="244"/>
      <c r="R267" s="244"/>
      <c r="S267" s="244"/>
      <c r="T267" s="244"/>
      <c r="U267" s="244"/>
      <c r="V267" s="244"/>
      <c r="W267" s="24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</row>
    <row r="268" spans="1:34" ht="15" customHeight="1" x14ac:dyDescent="0.25">
      <c r="A268" s="93">
        <v>266</v>
      </c>
      <c r="B268" s="15" t="s">
        <v>1970</v>
      </c>
      <c r="C268" s="6" t="s">
        <v>1958</v>
      </c>
      <c r="D268" s="7"/>
      <c r="E268" s="7"/>
      <c r="F268" s="7"/>
      <c r="G268" s="7"/>
      <c r="H268" s="7"/>
      <c r="I268" s="7"/>
      <c r="J268" s="7">
        <v>1</v>
      </c>
      <c r="K268" s="7"/>
      <c r="L268" s="7"/>
      <c r="M268" s="7"/>
      <c r="N268" s="7"/>
      <c r="O268" s="3"/>
      <c r="P268" s="3"/>
      <c r="Q268" s="244"/>
      <c r="R268" s="244"/>
      <c r="S268" s="244"/>
      <c r="T268" s="244"/>
      <c r="U268" s="244"/>
      <c r="V268" s="244"/>
      <c r="W268" s="24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</row>
    <row r="269" spans="1:34" ht="15" customHeight="1" x14ac:dyDescent="0.25">
      <c r="B269" s="251"/>
      <c r="D269" s="30">
        <f t="shared" ref="D269:I269" si="0">SUM(D3:D267)</f>
        <v>36</v>
      </c>
      <c r="E269" s="30">
        <f t="shared" si="0"/>
        <v>27</v>
      </c>
      <c r="F269" s="30">
        <f t="shared" si="0"/>
        <v>23</v>
      </c>
      <c r="G269" s="30">
        <f t="shared" si="0"/>
        <v>15</v>
      </c>
      <c r="H269" s="30">
        <f t="shared" si="0"/>
        <v>30</v>
      </c>
      <c r="I269" s="30">
        <f t="shared" si="0"/>
        <v>25</v>
      </c>
      <c r="J269" s="30">
        <f>SUM(J3:J268)</f>
        <v>24</v>
      </c>
      <c r="K269" s="30">
        <f t="shared" ref="K269:AH269" si="1">SUM(K3:K267)</f>
        <v>10</v>
      </c>
      <c r="L269" s="30">
        <f t="shared" si="1"/>
        <v>10</v>
      </c>
      <c r="M269" s="30">
        <f t="shared" si="1"/>
        <v>3</v>
      </c>
      <c r="N269" s="30">
        <f t="shared" si="1"/>
        <v>11</v>
      </c>
      <c r="O269" s="30">
        <f t="shared" si="1"/>
        <v>8</v>
      </c>
      <c r="P269" s="30">
        <f t="shared" si="1"/>
        <v>32</v>
      </c>
      <c r="Q269" s="30">
        <f t="shared" si="1"/>
        <v>31</v>
      </c>
      <c r="R269" s="30">
        <f t="shared" si="1"/>
        <v>17</v>
      </c>
      <c r="S269" s="30">
        <f t="shared" si="1"/>
        <v>7</v>
      </c>
      <c r="T269" s="30">
        <f t="shared" si="1"/>
        <v>6</v>
      </c>
      <c r="U269" s="30">
        <f t="shared" si="1"/>
        <v>9</v>
      </c>
      <c r="V269" s="30">
        <f t="shared" si="1"/>
        <v>10</v>
      </c>
      <c r="W269" s="30">
        <f t="shared" si="1"/>
        <v>32</v>
      </c>
      <c r="X269" s="30">
        <f t="shared" si="1"/>
        <v>53</v>
      </c>
      <c r="Y269" s="30">
        <f t="shared" si="1"/>
        <v>22</v>
      </c>
      <c r="Z269" s="30">
        <f t="shared" si="1"/>
        <v>24</v>
      </c>
      <c r="AA269" s="30">
        <f t="shared" si="1"/>
        <v>52</v>
      </c>
      <c r="AB269" s="30">
        <f t="shared" si="1"/>
        <v>6</v>
      </c>
      <c r="AC269" s="30">
        <f t="shared" si="1"/>
        <v>10</v>
      </c>
      <c r="AD269" s="30">
        <f t="shared" si="1"/>
        <v>23</v>
      </c>
      <c r="AE269" s="30">
        <f t="shared" si="1"/>
        <v>20</v>
      </c>
      <c r="AF269" s="30">
        <f t="shared" si="1"/>
        <v>9</v>
      </c>
      <c r="AG269" s="30">
        <f t="shared" si="1"/>
        <v>6</v>
      </c>
      <c r="AH269" s="30">
        <f t="shared" si="1"/>
        <v>35</v>
      </c>
    </row>
    <row r="270" spans="1:34" ht="15" customHeight="1" x14ac:dyDescent="0.25">
      <c r="B270" s="23"/>
      <c r="D270" s="80"/>
      <c r="E270" s="80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</row>
  </sheetData>
  <autoFilter ref="A2:AH269">
    <sortState ref="A3:AN267">
      <sortCondition ref="A3:A267"/>
    </sortState>
  </autoFilter>
  <sortState ref="A3:AN250">
    <sortCondition ref="A3:A250"/>
  </sortState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rgb="FFFFC000"/>
  </sheetPr>
  <dimension ref="A1:AT439"/>
  <sheetViews>
    <sheetView zoomScale="80" zoomScaleNormal="80" workbookViewId="0">
      <pane ySplit="2" topLeftCell="A24" activePane="bottomLeft" state="frozen"/>
      <selection pane="bottomLeft" activeCell="C35" sqref="C35"/>
    </sheetView>
  </sheetViews>
  <sheetFormatPr defaultColWidth="9.140625" defaultRowHeight="15" x14ac:dyDescent="0.25"/>
  <cols>
    <col min="1" max="2" width="4.28515625" style="17" customWidth="1"/>
    <col min="3" max="3" width="21.42578125" style="25" bestFit="1" customWidth="1"/>
    <col min="4" max="4" width="27.7109375" style="24" bestFit="1" customWidth="1"/>
    <col min="5" max="5" width="7.28515625" style="71" bestFit="1" customWidth="1"/>
    <col min="6" max="6" width="11" style="99" customWidth="1"/>
    <col min="7" max="7" width="15.7109375" style="99" customWidth="1"/>
    <col min="8" max="8" width="13.5703125" style="25" bestFit="1" customWidth="1"/>
    <col min="9" max="9" width="13.140625" style="25" bestFit="1" customWidth="1"/>
    <col min="10" max="10" width="13.42578125" style="25" bestFit="1" customWidth="1"/>
    <col min="11" max="12" width="3" style="25" customWidth="1"/>
    <col min="13" max="16" width="3.28515625" style="25" customWidth="1"/>
    <col min="17" max="17" width="3.42578125" style="25" customWidth="1"/>
    <col min="18" max="18" width="3" style="25" customWidth="1"/>
    <col min="19" max="31" width="3.42578125" style="25" customWidth="1"/>
    <col min="32" max="32" width="6" style="25" bestFit="1" customWidth="1"/>
    <col min="33" max="33" width="4" style="25" bestFit="1" customWidth="1"/>
    <col min="34" max="45" width="3.42578125" style="25" customWidth="1"/>
    <col min="46" max="46" width="3.5703125" style="17" bestFit="1" customWidth="1"/>
    <col min="47" max="16384" width="9.140625" style="17"/>
  </cols>
  <sheetData>
    <row r="1" spans="1:45" ht="26.25" customHeight="1" x14ac:dyDescent="0.25">
      <c r="A1" s="72" t="s">
        <v>460</v>
      </c>
      <c r="B1" s="48"/>
      <c r="C1" s="73"/>
      <c r="D1" s="74"/>
      <c r="E1" s="75"/>
      <c r="F1" s="96"/>
      <c r="G1" s="102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45" ht="75.75" customHeight="1" x14ac:dyDescent="0.25">
      <c r="A2" s="42" t="s">
        <v>0</v>
      </c>
      <c r="B2" s="168" t="s">
        <v>730</v>
      </c>
      <c r="C2" s="43" t="s">
        <v>1</v>
      </c>
      <c r="D2" s="43" t="s">
        <v>154</v>
      </c>
      <c r="E2" s="66" t="s">
        <v>319</v>
      </c>
      <c r="F2" s="45" t="s">
        <v>322</v>
      </c>
      <c r="G2" s="45" t="s">
        <v>323</v>
      </c>
      <c r="H2" s="45" t="s">
        <v>324</v>
      </c>
      <c r="I2" s="45" t="s">
        <v>329</v>
      </c>
      <c r="J2" s="45" t="s">
        <v>325</v>
      </c>
      <c r="K2" s="210">
        <v>41352</v>
      </c>
      <c r="L2" s="210">
        <v>41352</v>
      </c>
      <c r="M2" s="211">
        <v>41368</v>
      </c>
      <c r="N2" s="211">
        <v>41424</v>
      </c>
      <c r="O2" s="212">
        <v>41590</v>
      </c>
      <c r="P2" s="212">
        <v>41598</v>
      </c>
      <c r="Q2" s="212">
        <v>41606</v>
      </c>
      <c r="R2" s="212">
        <v>41611</v>
      </c>
      <c r="S2" s="212">
        <v>41662</v>
      </c>
      <c r="T2" s="217">
        <v>41676</v>
      </c>
      <c r="U2" s="217">
        <v>41689</v>
      </c>
      <c r="V2" s="217">
        <v>41695</v>
      </c>
      <c r="W2" s="217">
        <v>41339</v>
      </c>
      <c r="X2" s="217">
        <v>41716</v>
      </c>
      <c r="Y2" s="217"/>
      <c r="Z2" s="218"/>
      <c r="AA2" s="218"/>
      <c r="AB2" s="218"/>
      <c r="AC2" s="218"/>
      <c r="AD2" s="218"/>
      <c r="AE2" s="218"/>
      <c r="AF2" s="26" t="s">
        <v>318</v>
      </c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5" x14ac:dyDescent="0.25">
      <c r="A3" s="93" t="s">
        <v>2</v>
      </c>
      <c r="B3" s="167">
        <v>3</v>
      </c>
      <c r="C3" s="64" t="s">
        <v>471</v>
      </c>
      <c r="D3" s="77" t="s">
        <v>1259</v>
      </c>
      <c r="E3" s="64" t="s">
        <v>321</v>
      </c>
      <c r="F3" s="79" t="s">
        <v>493</v>
      </c>
      <c r="G3" s="79" t="s">
        <v>734</v>
      </c>
      <c r="H3" s="64"/>
      <c r="I3" s="64"/>
      <c r="J3" s="64" t="s">
        <v>330</v>
      </c>
      <c r="K3" s="58">
        <v>1</v>
      </c>
      <c r="L3" s="4"/>
      <c r="M3" s="31"/>
      <c r="N3" s="31"/>
      <c r="O3" s="5"/>
      <c r="P3" s="199">
        <v>1</v>
      </c>
      <c r="Q3" s="5"/>
      <c r="R3" s="5">
        <v>1</v>
      </c>
      <c r="S3" s="37">
        <v>1</v>
      </c>
      <c r="T3" s="177">
        <v>1</v>
      </c>
      <c r="U3" s="177"/>
      <c r="V3" s="177"/>
      <c r="W3" s="177">
        <v>1</v>
      </c>
      <c r="X3" s="177">
        <v>1</v>
      </c>
      <c r="Y3" s="177"/>
      <c r="Z3" s="180"/>
      <c r="AA3" s="180"/>
      <c r="AB3" s="180"/>
      <c r="AC3" s="180"/>
      <c r="AD3" s="180"/>
      <c r="AE3" s="180"/>
      <c r="AF3" s="20">
        <f>SUM(K3:AE3)</f>
        <v>7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5" x14ac:dyDescent="0.25">
      <c r="A4" s="93" t="s">
        <v>3</v>
      </c>
      <c r="B4" s="167"/>
      <c r="C4" s="11" t="s">
        <v>509</v>
      </c>
      <c r="D4" s="11"/>
      <c r="E4" s="68" t="s">
        <v>320</v>
      </c>
      <c r="F4" s="100"/>
      <c r="G4" s="100"/>
      <c r="H4" s="11"/>
      <c r="I4" s="11"/>
      <c r="J4" s="11"/>
      <c r="K4" s="59">
        <v>1</v>
      </c>
      <c r="L4" s="4"/>
      <c r="M4" s="31"/>
      <c r="N4" s="31"/>
      <c r="O4" s="5"/>
      <c r="P4" s="5"/>
      <c r="Q4" s="5"/>
      <c r="R4" s="5"/>
      <c r="S4" s="3"/>
      <c r="T4" s="178"/>
      <c r="U4" s="178"/>
      <c r="V4" s="178"/>
      <c r="W4" s="178"/>
      <c r="X4" s="178"/>
      <c r="Y4" s="178"/>
      <c r="Z4" s="181"/>
      <c r="AA4" s="181"/>
      <c r="AB4" s="181"/>
      <c r="AC4" s="181"/>
      <c r="AD4" s="181"/>
      <c r="AE4" s="181"/>
      <c r="AF4" s="20">
        <f t="shared" ref="AF4:AF67" si="0">SUM(K4:AE4)</f>
        <v>1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45" ht="31.5" customHeight="1" x14ac:dyDescent="0.25">
      <c r="A5" s="93" t="s">
        <v>4</v>
      </c>
      <c r="B5" s="167"/>
      <c r="C5" s="62" t="s">
        <v>470</v>
      </c>
      <c r="D5" s="11"/>
      <c r="E5" s="62" t="s">
        <v>320</v>
      </c>
      <c r="F5" s="65" t="s">
        <v>496</v>
      </c>
      <c r="G5" s="65" t="s">
        <v>734</v>
      </c>
      <c r="H5" s="62" t="s">
        <v>334</v>
      </c>
      <c r="I5" s="63"/>
      <c r="J5" s="63" t="s">
        <v>328</v>
      </c>
      <c r="K5" s="59">
        <v>1</v>
      </c>
      <c r="L5" s="4"/>
      <c r="M5" s="31"/>
      <c r="N5" s="31"/>
      <c r="O5" s="5"/>
      <c r="P5" s="5"/>
      <c r="Q5" s="5"/>
      <c r="R5" s="5"/>
      <c r="S5" s="3"/>
      <c r="T5" s="178"/>
      <c r="U5" s="178"/>
      <c r="V5" s="178"/>
      <c r="W5" s="178"/>
      <c r="X5" s="178"/>
      <c r="Y5" s="178"/>
      <c r="Z5" s="181"/>
      <c r="AA5" s="181"/>
      <c r="AB5" s="181"/>
      <c r="AC5" s="181"/>
      <c r="AD5" s="181"/>
      <c r="AE5" s="181"/>
      <c r="AF5" s="20">
        <f t="shared" si="0"/>
        <v>1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45" ht="30" x14ac:dyDescent="0.25">
      <c r="A6" s="93" t="s">
        <v>5</v>
      </c>
      <c r="B6" s="167"/>
      <c r="C6" s="62" t="s">
        <v>469</v>
      </c>
      <c r="D6" s="94"/>
      <c r="E6" s="62" t="s">
        <v>320</v>
      </c>
      <c r="F6" s="65" t="s">
        <v>490</v>
      </c>
      <c r="G6" s="65" t="s">
        <v>733</v>
      </c>
      <c r="H6" s="62" t="s">
        <v>368</v>
      </c>
      <c r="I6" s="63"/>
      <c r="J6" s="63" t="s">
        <v>330</v>
      </c>
      <c r="K6" s="59">
        <v>1</v>
      </c>
      <c r="L6" s="4"/>
      <c r="M6" s="31"/>
      <c r="N6" s="31"/>
      <c r="O6" s="5"/>
      <c r="P6" s="5"/>
      <c r="Q6" s="5"/>
      <c r="R6" s="5"/>
      <c r="S6" s="3"/>
      <c r="T6" s="178"/>
      <c r="U6" s="178"/>
      <c r="V6" s="178"/>
      <c r="W6" s="178"/>
      <c r="X6" s="178"/>
      <c r="Y6" s="178"/>
      <c r="Z6" s="181"/>
      <c r="AA6" s="181"/>
      <c r="AB6" s="181"/>
      <c r="AC6" s="181"/>
      <c r="AD6" s="181"/>
      <c r="AE6" s="181"/>
      <c r="AF6" s="20">
        <f t="shared" si="0"/>
        <v>1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x14ac:dyDescent="0.25">
      <c r="A7" s="93" t="s">
        <v>6</v>
      </c>
      <c r="B7" s="167"/>
      <c r="C7" s="105" t="s">
        <v>468</v>
      </c>
      <c r="D7" s="11"/>
      <c r="E7" s="62" t="s">
        <v>320</v>
      </c>
      <c r="F7" s="65" t="s">
        <v>491</v>
      </c>
      <c r="G7" s="65" t="s">
        <v>508</v>
      </c>
      <c r="H7" s="62" t="s">
        <v>368</v>
      </c>
      <c r="I7" s="63"/>
      <c r="J7" s="63" t="s">
        <v>330</v>
      </c>
      <c r="K7" s="59">
        <v>1</v>
      </c>
      <c r="L7" s="4"/>
      <c r="M7" s="31"/>
      <c r="N7" s="31"/>
      <c r="O7" s="5"/>
      <c r="P7" s="5"/>
      <c r="Q7" s="5"/>
      <c r="R7" s="5"/>
      <c r="S7" s="3"/>
      <c r="T7" s="178"/>
      <c r="U7" s="178"/>
      <c r="V7" s="178"/>
      <c r="W7" s="178"/>
      <c r="X7" s="178"/>
      <c r="Y7" s="178"/>
      <c r="Z7" s="181"/>
      <c r="AA7" s="181"/>
      <c r="AB7" s="181"/>
      <c r="AC7" s="181"/>
      <c r="AD7" s="181"/>
      <c r="AE7" s="181"/>
      <c r="AF7" s="20">
        <f t="shared" si="0"/>
        <v>1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x14ac:dyDescent="0.25">
      <c r="A8" s="93" t="s">
        <v>7</v>
      </c>
      <c r="B8" s="167"/>
      <c r="C8" s="105" t="s">
        <v>467</v>
      </c>
      <c r="D8" s="11"/>
      <c r="E8" s="62" t="s">
        <v>320</v>
      </c>
      <c r="F8" s="65" t="s">
        <v>491</v>
      </c>
      <c r="G8" s="65" t="s">
        <v>508</v>
      </c>
      <c r="H8" s="62" t="s">
        <v>368</v>
      </c>
      <c r="I8" s="63"/>
      <c r="J8" s="63" t="s">
        <v>328</v>
      </c>
      <c r="K8" s="59">
        <v>1</v>
      </c>
      <c r="L8" s="4"/>
      <c r="M8" s="31"/>
      <c r="N8" s="31"/>
      <c r="O8" s="5"/>
      <c r="P8" s="5"/>
      <c r="Q8" s="5"/>
      <c r="R8" s="5"/>
      <c r="S8" s="3"/>
      <c r="T8" s="178"/>
      <c r="U8" s="178"/>
      <c r="V8" s="178"/>
      <c r="W8" s="178"/>
      <c r="X8" s="178"/>
      <c r="Y8" s="178"/>
      <c r="Z8" s="181"/>
      <c r="AA8" s="181"/>
      <c r="AB8" s="181"/>
      <c r="AC8" s="181"/>
      <c r="AD8" s="181"/>
      <c r="AE8" s="181"/>
      <c r="AF8" s="20">
        <f t="shared" si="0"/>
        <v>1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x14ac:dyDescent="0.25">
      <c r="A9" s="93" t="s">
        <v>8</v>
      </c>
      <c r="B9" s="167"/>
      <c r="C9" s="105" t="s">
        <v>466</v>
      </c>
      <c r="D9" s="11" t="s">
        <v>1260</v>
      </c>
      <c r="E9" s="62" t="s">
        <v>320</v>
      </c>
      <c r="F9" s="65" t="s">
        <v>495</v>
      </c>
      <c r="G9" s="65" t="s">
        <v>734</v>
      </c>
      <c r="H9" s="62" t="s">
        <v>368</v>
      </c>
      <c r="I9" s="63"/>
      <c r="J9" s="63" t="s">
        <v>330</v>
      </c>
      <c r="K9" s="58">
        <v>1</v>
      </c>
      <c r="L9" s="4"/>
      <c r="M9" s="32"/>
      <c r="N9" s="32"/>
      <c r="O9" s="7"/>
      <c r="P9" s="7"/>
      <c r="Q9" s="7"/>
      <c r="R9" s="7"/>
      <c r="S9" s="3"/>
      <c r="T9" s="178"/>
      <c r="U9" s="178"/>
      <c r="V9" s="178"/>
      <c r="W9" s="178"/>
      <c r="X9" s="178"/>
      <c r="Y9" s="178"/>
      <c r="Z9" s="181"/>
      <c r="AA9" s="181"/>
      <c r="AB9" s="181"/>
      <c r="AC9" s="181"/>
      <c r="AD9" s="181"/>
      <c r="AE9" s="181"/>
      <c r="AF9" s="20">
        <f t="shared" si="0"/>
        <v>1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x14ac:dyDescent="0.25">
      <c r="A10" s="93" t="s">
        <v>9</v>
      </c>
      <c r="B10" s="167">
        <v>3</v>
      </c>
      <c r="C10" s="147" t="s">
        <v>475</v>
      </c>
      <c r="D10" s="186" t="s">
        <v>1261</v>
      </c>
      <c r="E10" s="64" t="s">
        <v>320</v>
      </c>
      <c r="F10" s="79" t="s">
        <v>498</v>
      </c>
      <c r="G10" s="79" t="s">
        <v>734</v>
      </c>
      <c r="H10" s="64" t="s">
        <v>334</v>
      </c>
      <c r="I10" s="64"/>
      <c r="J10" s="64" t="s">
        <v>328</v>
      </c>
      <c r="K10" s="58">
        <v>1</v>
      </c>
      <c r="L10" s="4"/>
      <c r="M10" s="32"/>
      <c r="N10" s="32"/>
      <c r="O10" s="7"/>
      <c r="P10" s="201">
        <v>1</v>
      </c>
      <c r="Q10" s="7"/>
      <c r="R10" s="7"/>
      <c r="S10" s="3">
        <v>1</v>
      </c>
      <c r="T10" s="178"/>
      <c r="U10" s="178"/>
      <c r="V10" s="178"/>
      <c r="W10" s="178"/>
      <c r="X10" s="178"/>
      <c r="Y10" s="178"/>
      <c r="Z10" s="181"/>
      <c r="AA10" s="181"/>
      <c r="AB10" s="181"/>
      <c r="AC10" s="181"/>
      <c r="AD10" s="181"/>
      <c r="AE10" s="181"/>
      <c r="AF10" s="20">
        <f t="shared" si="0"/>
        <v>3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x14ac:dyDescent="0.25">
      <c r="A11" s="93" t="s">
        <v>10</v>
      </c>
      <c r="B11" s="167"/>
      <c r="C11" s="105" t="s">
        <v>479</v>
      </c>
      <c r="D11" s="11"/>
      <c r="E11" s="62" t="s">
        <v>320</v>
      </c>
      <c r="F11" s="65" t="s">
        <v>501</v>
      </c>
      <c r="G11" s="65" t="s">
        <v>508</v>
      </c>
      <c r="H11" s="62" t="s">
        <v>334</v>
      </c>
      <c r="I11" s="63"/>
      <c r="J11" s="62" t="s">
        <v>330</v>
      </c>
      <c r="K11" s="58">
        <v>1</v>
      </c>
      <c r="L11" s="4"/>
      <c r="M11" s="32"/>
      <c r="N11" s="32"/>
      <c r="O11" s="7"/>
      <c r="P11" s="7"/>
      <c r="Q11" s="7"/>
      <c r="R11" s="7"/>
      <c r="S11" s="3"/>
      <c r="T11" s="178"/>
      <c r="U11" s="178"/>
      <c r="V11" s="178"/>
      <c r="W11" s="178"/>
      <c r="X11" s="178"/>
      <c r="Y11" s="178"/>
      <c r="Z11" s="181"/>
      <c r="AA11" s="181"/>
      <c r="AB11" s="181"/>
      <c r="AC11" s="181"/>
      <c r="AD11" s="181"/>
      <c r="AE11" s="181"/>
      <c r="AF11" s="20">
        <f t="shared" si="0"/>
        <v>1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x14ac:dyDescent="0.25">
      <c r="A12" s="93" t="s">
        <v>11</v>
      </c>
      <c r="B12" s="167"/>
      <c r="C12" s="105" t="s">
        <v>478</v>
      </c>
      <c r="D12" s="11"/>
      <c r="E12" s="62" t="s">
        <v>320</v>
      </c>
      <c r="F12" s="65" t="s">
        <v>500</v>
      </c>
      <c r="G12" s="65" t="s">
        <v>508</v>
      </c>
      <c r="H12" s="62" t="s">
        <v>368</v>
      </c>
      <c r="I12" s="63"/>
      <c r="J12" s="62" t="s">
        <v>330</v>
      </c>
      <c r="K12" s="58">
        <v>1</v>
      </c>
      <c r="L12" s="4"/>
      <c r="M12" s="32"/>
      <c r="N12" s="32"/>
      <c r="O12" s="7"/>
      <c r="P12" s="7"/>
      <c r="Q12" s="7"/>
      <c r="R12" s="7"/>
      <c r="S12" s="3"/>
      <c r="T12" s="178"/>
      <c r="U12" s="178"/>
      <c r="V12" s="178"/>
      <c r="W12" s="178"/>
      <c r="X12" s="178"/>
      <c r="Y12" s="178"/>
      <c r="Z12" s="181"/>
      <c r="AA12" s="181"/>
      <c r="AB12" s="181"/>
      <c r="AC12" s="181"/>
      <c r="AD12" s="181"/>
      <c r="AE12" s="181"/>
      <c r="AF12" s="20">
        <f t="shared" si="0"/>
        <v>1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ht="30" x14ac:dyDescent="0.25">
      <c r="A13" s="93" t="s">
        <v>12</v>
      </c>
      <c r="B13" s="167"/>
      <c r="C13" s="124" t="s">
        <v>483</v>
      </c>
      <c r="D13" s="53"/>
      <c r="E13" s="88" t="s">
        <v>320</v>
      </c>
      <c r="F13" s="90" t="s">
        <v>505</v>
      </c>
      <c r="G13" s="90" t="s">
        <v>508</v>
      </c>
      <c r="H13" s="88" t="s">
        <v>368</v>
      </c>
      <c r="I13" s="88"/>
      <c r="J13" s="88" t="s">
        <v>328</v>
      </c>
      <c r="K13" s="58">
        <v>1</v>
      </c>
      <c r="L13" s="4"/>
      <c r="M13" s="32"/>
      <c r="N13" s="32"/>
      <c r="O13" s="7"/>
      <c r="P13" s="7">
        <v>1</v>
      </c>
      <c r="Q13" s="7"/>
      <c r="R13" s="7"/>
      <c r="S13" s="3"/>
      <c r="T13" s="178"/>
      <c r="U13" s="178"/>
      <c r="V13" s="178"/>
      <c r="W13" s="178"/>
      <c r="X13" s="178"/>
      <c r="Y13" s="178"/>
      <c r="Z13" s="181"/>
      <c r="AA13" s="181"/>
      <c r="AB13" s="181"/>
      <c r="AC13" s="181"/>
      <c r="AD13" s="181"/>
      <c r="AE13" s="181"/>
      <c r="AF13" s="20">
        <f t="shared" si="0"/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x14ac:dyDescent="0.25">
      <c r="A14" s="93" t="s">
        <v>13</v>
      </c>
      <c r="B14" s="167"/>
      <c r="C14" s="105" t="s">
        <v>474</v>
      </c>
      <c r="D14" s="11"/>
      <c r="E14" s="62" t="s">
        <v>320</v>
      </c>
      <c r="F14" s="65" t="s">
        <v>493</v>
      </c>
      <c r="G14" s="65" t="s">
        <v>734</v>
      </c>
      <c r="H14" s="62" t="s">
        <v>368</v>
      </c>
      <c r="I14" s="63"/>
      <c r="J14" s="63" t="s">
        <v>330</v>
      </c>
      <c r="K14" s="60">
        <v>1</v>
      </c>
      <c r="L14" s="4"/>
      <c r="M14" s="33"/>
      <c r="N14" s="33"/>
      <c r="O14" s="9"/>
      <c r="P14" s="9"/>
      <c r="Q14" s="9"/>
      <c r="R14" s="9"/>
      <c r="S14" s="3"/>
      <c r="T14" s="178"/>
      <c r="U14" s="178"/>
      <c r="V14" s="178"/>
      <c r="W14" s="178"/>
      <c r="X14" s="178"/>
      <c r="Y14" s="178"/>
      <c r="Z14" s="181"/>
      <c r="AA14" s="181"/>
      <c r="AB14" s="181"/>
      <c r="AC14" s="181"/>
      <c r="AD14" s="181"/>
      <c r="AE14" s="181"/>
      <c r="AF14" s="20">
        <f t="shared" si="0"/>
        <v>1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x14ac:dyDescent="0.25">
      <c r="A15" s="93" t="s">
        <v>14</v>
      </c>
      <c r="B15" s="167"/>
      <c r="C15" s="105" t="s">
        <v>473</v>
      </c>
      <c r="D15" s="11"/>
      <c r="E15" s="62" t="s">
        <v>321</v>
      </c>
      <c r="F15" s="65" t="s">
        <v>493</v>
      </c>
      <c r="G15" s="65" t="s">
        <v>734</v>
      </c>
      <c r="H15" s="62" t="s">
        <v>368</v>
      </c>
      <c r="I15" s="63"/>
      <c r="J15" s="63" t="s">
        <v>338</v>
      </c>
      <c r="K15" s="58">
        <v>1</v>
      </c>
      <c r="L15" s="4"/>
      <c r="M15" s="34"/>
      <c r="N15" s="34"/>
      <c r="O15" s="3"/>
      <c r="P15" s="3"/>
      <c r="Q15" s="3"/>
      <c r="R15" s="3"/>
      <c r="S15" s="3"/>
      <c r="T15" s="178"/>
      <c r="U15" s="178"/>
      <c r="V15" s="178"/>
      <c r="W15" s="178"/>
      <c r="X15" s="178"/>
      <c r="Y15" s="178"/>
      <c r="Z15" s="181"/>
      <c r="AA15" s="181"/>
      <c r="AB15" s="181"/>
      <c r="AC15" s="181"/>
      <c r="AD15" s="181"/>
      <c r="AE15" s="181"/>
      <c r="AF15" s="20">
        <f t="shared" si="0"/>
        <v>1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1:45" x14ac:dyDescent="0.25">
      <c r="A16" s="93" t="s">
        <v>15</v>
      </c>
      <c r="B16" s="167"/>
      <c r="C16" s="105" t="s">
        <v>529</v>
      </c>
      <c r="D16" s="11"/>
      <c r="E16" s="62" t="s">
        <v>320</v>
      </c>
      <c r="F16" s="65" t="s">
        <v>501</v>
      </c>
      <c r="G16" s="65" t="s">
        <v>508</v>
      </c>
      <c r="H16" s="62"/>
      <c r="I16" s="63"/>
      <c r="J16" s="62" t="s">
        <v>330</v>
      </c>
      <c r="K16" s="59">
        <v>1</v>
      </c>
      <c r="L16" s="4"/>
      <c r="M16" s="31"/>
      <c r="N16" s="31"/>
      <c r="O16" s="5"/>
      <c r="P16" s="5"/>
      <c r="Q16" s="5"/>
      <c r="R16" s="5"/>
      <c r="S16" s="3"/>
      <c r="T16" s="178"/>
      <c r="U16" s="178"/>
      <c r="V16" s="178"/>
      <c r="W16" s="178"/>
      <c r="X16" s="178"/>
      <c r="Y16" s="178"/>
      <c r="Z16" s="181"/>
      <c r="AA16" s="181"/>
      <c r="AB16" s="181"/>
      <c r="AC16" s="181"/>
      <c r="AD16" s="181"/>
      <c r="AE16" s="181"/>
      <c r="AF16" s="20">
        <f t="shared" si="0"/>
        <v>1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x14ac:dyDescent="0.25">
      <c r="A17" s="93" t="s">
        <v>16</v>
      </c>
      <c r="B17" s="167"/>
      <c r="C17" s="105" t="s">
        <v>476</v>
      </c>
      <c r="D17" s="11"/>
      <c r="E17" s="62" t="s">
        <v>320</v>
      </c>
      <c r="F17" s="65" t="s">
        <v>493</v>
      </c>
      <c r="G17" s="65" t="s">
        <v>734</v>
      </c>
      <c r="H17" s="62" t="s">
        <v>368</v>
      </c>
      <c r="I17" s="63"/>
      <c r="J17" s="63" t="s">
        <v>338</v>
      </c>
      <c r="K17" s="58">
        <v>1</v>
      </c>
      <c r="L17" s="4"/>
      <c r="M17" s="32"/>
      <c r="N17" s="32"/>
      <c r="O17" s="7"/>
      <c r="P17" s="7"/>
      <c r="Q17" s="7"/>
      <c r="R17" s="7"/>
      <c r="S17" s="3"/>
      <c r="T17" s="178"/>
      <c r="U17" s="178"/>
      <c r="V17" s="178"/>
      <c r="W17" s="178"/>
      <c r="X17" s="178"/>
      <c r="Y17" s="178"/>
      <c r="Z17" s="181"/>
      <c r="AA17" s="181"/>
      <c r="AB17" s="181"/>
      <c r="AC17" s="181"/>
      <c r="AD17" s="181"/>
      <c r="AE17" s="181"/>
      <c r="AF17" s="20">
        <f t="shared" si="0"/>
        <v>1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30" x14ac:dyDescent="0.25">
      <c r="A18" s="93" t="s">
        <v>17</v>
      </c>
      <c r="B18" s="167">
        <v>3</v>
      </c>
      <c r="C18" s="147" t="s">
        <v>461</v>
      </c>
      <c r="D18" s="77" t="s">
        <v>1262</v>
      </c>
      <c r="E18" s="64" t="s">
        <v>320</v>
      </c>
      <c r="F18" s="79" t="s">
        <v>490</v>
      </c>
      <c r="G18" s="79" t="s">
        <v>734</v>
      </c>
      <c r="H18" s="64" t="s">
        <v>334</v>
      </c>
      <c r="I18" s="64"/>
      <c r="J18" s="64" t="s">
        <v>328</v>
      </c>
      <c r="K18" s="58"/>
      <c r="L18" s="4">
        <v>1</v>
      </c>
      <c r="M18" s="200">
        <v>1</v>
      </c>
      <c r="N18" s="32"/>
      <c r="O18" s="7">
        <v>1</v>
      </c>
      <c r="P18" s="7">
        <v>1</v>
      </c>
      <c r="Q18" s="7">
        <v>1</v>
      </c>
      <c r="R18" s="7"/>
      <c r="S18" s="3">
        <v>1</v>
      </c>
      <c r="T18" s="178"/>
      <c r="U18" s="178">
        <v>1</v>
      </c>
      <c r="V18" s="178"/>
      <c r="W18" s="178">
        <v>1</v>
      </c>
      <c r="X18" s="178"/>
      <c r="Y18" s="178"/>
      <c r="Z18" s="181"/>
      <c r="AA18" s="181"/>
      <c r="AB18" s="181"/>
      <c r="AC18" s="181"/>
      <c r="AD18" s="181"/>
      <c r="AE18" s="181"/>
      <c r="AF18" s="20">
        <f t="shared" si="0"/>
        <v>8</v>
      </c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x14ac:dyDescent="0.25">
      <c r="A19" s="93" t="s">
        <v>18</v>
      </c>
      <c r="B19" s="167"/>
      <c r="C19" s="124" t="s">
        <v>510</v>
      </c>
      <c r="D19" s="53"/>
      <c r="E19" s="88" t="s">
        <v>320</v>
      </c>
      <c r="F19" s="90"/>
      <c r="G19" s="90"/>
      <c r="H19" s="88"/>
      <c r="I19" s="88"/>
      <c r="J19" s="88"/>
      <c r="K19" s="58"/>
      <c r="L19" s="4">
        <v>1</v>
      </c>
      <c r="M19" s="32">
        <v>1</v>
      </c>
      <c r="N19" s="32"/>
      <c r="O19" s="7">
        <v>1</v>
      </c>
      <c r="P19" s="7"/>
      <c r="Q19" s="7">
        <v>1</v>
      </c>
      <c r="R19" s="7"/>
      <c r="S19" s="3"/>
      <c r="T19" s="178"/>
      <c r="U19" s="178">
        <v>1</v>
      </c>
      <c r="V19" s="178"/>
      <c r="W19" s="178"/>
      <c r="X19" s="178"/>
      <c r="Y19" s="178"/>
      <c r="Z19" s="181"/>
      <c r="AA19" s="181"/>
      <c r="AB19" s="181"/>
      <c r="AC19" s="181"/>
      <c r="AD19" s="181"/>
      <c r="AE19" s="181"/>
      <c r="AF19" s="20">
        <f t="shared" si="0"/>
        <v>5</v>
      </c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x14ac:dyDescent="0.25">
      <c r="A20" s="93" t="s">
        <v>19</v>
      </c>
      <c r="B20" s="167">
        <v>3</v>
      </c>
      <c r="C20" s="147" t="s">
        <v>464</v>
      </c>
      <c r="D20" s="77" t="s">
        <v>1263</v>
      </c>
      <c r="E20" s="64" t="s">
        <v>320</v>
      </c>
      <c r="F20" s="79" t="s">
        <v>493</v>
      </c>
      <c r="G20" s="79" t="s">
        <v>734</v>
      </c>
      <c r="H20" s="64" t="s">
        <v>334</v>
      </c>
      <c r="I20" s="64"/>
      <c r="J20" s="64" t="s">
        <v>330</v>
      </c>
      <c r="K20" s="58"/>
      <c r="L20" s="4">
        <v>1</v>
      </c>
      <c r="M20" s="200">
        <v>1</v>
      </c>
      <c r="N20" s="32"/>
      <c r="O20" s="7">
        <v>1</v>
      </c>
      <c r="P20" s="7"/>
      <c r="Q20" s="7">
        <v>1</v>
      </c>
      <c r="R20" s="7"/>
      <c r="S20" s="3"/>
      <c r="T20" s="178"/>
      <c r="U20" s="178">
        <v>1</v>
      </c>
      <c r="V20" s="178"/>
      <c r="W20" s="178"/>
      <c r="X20" s="178"/>
      <c r="Y20" s="178"/>
      <c r="Z20" s="181"/>
      <c r="AA20" s="181"/>
      <c r="AB20" s="181"/>
      <c r="AC20" s="181"/>
      <c r="AD20" s="181"/>
      <c r="AE20" s="181"/>
      <c r="AF20" s="20">
        <f t="shared" si="0"/>
        <v>5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x14ac:dyDescent="0.25">
      <c r="A21" s="93" t="s">
        <v>20</v>
      </c>
      <c r="B21" s="167">
        <v>3</v>
      </c>
      <c r="C21" s="147" t="s">
        <v>472</v>
      </c>
      <c r="D21" s="150" t="s">
        <v>1264</v>
      </c>
      <c r="E21" s="64" t="s">
        <v>321</v>
      </c>
      <c r="F21" s="79" t="s">
        <v>497</v>
      </c>
      <c r="G21" s="79" t="s">
        <v>734</v>
      </c>
      <c r="H21" s="64"/>
      <c r="I21" s="64"/>
      <c r="J21" s="64" t="s">
        <v>330</v>
      </c>
      <c r="K21" s="58"/>
      <c r="L21" s="4">
        <v>1</v>
      </c>
      <c r="M21" s="200">
        <v>1</v>
      </c>
      <c r="N21" s="32"/>
      <c r="O21" s="7">
        <v>1</v>
      </c>
      <c r="P21" s="7"/>
      <c r="Q21" s="7">
        <v>1</v>
      </c>
      <c r="R21" s="7">
        <v>1</v>
      </c>
      <c r="S21" s="3"/>
      <c r="T21" s="178"/>
      <c r="U21" s="178">
        <v>1</v>
      </c>
      <c r="V21" s="178">
        <v>1</v>
      </c>
      <c r="W21" s="178"/>
      <c r="X21" s="178">
        <v>1</v>
      </c>
      <c r="Y21" s="178"/>
      <c r="Z21" s="181"/>
      <c r="AA21" s="181"/>
      <c r="AB21" s="181"/>
      <c r="AC21" s="181"/>
      <c r="AD21" s="181"/>
      <c r="AE21" s="181"/>
      <c r="AF21" s="20">
        <f t="shared" si="0"/>
        <v>8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x14ac:dyDescent="0.25">
      <c r="A22" s="93" t="s">
        <v>21</v>
      </c>
      <c r="B22" s="167">
        <v>3</v>
      </c>
      <c r="C22" s="147" t="s">
        <v>462</v>
      </c>
      <c r="D22" s="77" t="s">
        <v>1265</v>
      </c>
      <c r="E22" s="64" t="s">
        <v>320</v>
      </c>
      <c r="F22" s="79" t="s">
        <v>491</v>
      </c>
      <c r="G22" s="79" t="s">
        <v>734</v>
      </c>
      <c r="H22" s="64" t="s">
        <v>334</v>
      </c>
      <c r="I22" s="64"/>
      <c r="J22" s="64" t="s">
        <v>330</v>
      </c>
      <c r="K22" s="58"/>
      <c r="L22" s="4">
        <v>1</v>
      </c>
      <c r="M22" s="200">
        <v>1</v>
      </c>
      <c r="N22" s="32"/>
      <c r="O22" s="7">
        <v>1</v>
      </c>
      <c r="P22" s="7"/>
      <c r="Q22" s="7">
        <v>1</v>
      </c>
      <c r="R22" s="7">
        <v>1</v>
      </c>
      <c r="S22" s="3"/>
      <c r="T22" s="178"/>
      <c r="U22" s="178">
        <v>1</v>
      </c>
      <c r="V22" s="178"/>
      <c r="W22" s="178"/>
      <c r="X22" s="178">
        <v>1</v>
      </c>
      <c r="Y22" s="178"/>
      <c r="Z22" s="181"/>
      <c r="AA22" s="181"/>
      <c r="AB22" s="181"/>
      <c r="AC22" s="181"/>
      <c r="AD22" s="181"/>
      <c r="AE22" s="181"/>
      <c r="AF22" s="20">
        <f t="shared" si="0"/>
        <v>7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ht="30" x14ac:dyDescent="0.25">
      <c r="A23" s="93" t="s">
        <v>22</v>
      </c>
      <c r="B23" s="167">
        <v>3</v>
      </c>
      <c r="C23" s="147" t="s">
        <v>465</v>
      </c>
      <c r="D23" s="77" t="s">
        <v>1266</v>
      </c>
      <c r="E23" s="64" t="s">
        <v>320</v>
      </c>
      <c r="F23" s="79" t="s">
        <v>494</v>
      </c>
      <c r="G23" s="79" t="s">
        <v>734</v>
      </c>
      <c r="H23" s="64" t="s">
        <v>334</v>
      </c>
      <c r="I23" s="64"/>
      <c r="J23" s="64" t="s">
        <v>330</v>
      </c>
      <c r="K23" s="58"/>
      <c r="L23" s="4">
        <v>1</v>
      </c>
      <c r="M23" s="200">
        <v>1</v>
      </c>
      <c r="N23" s="32"/>
      <c r="O23" s="7">
        <v>1</v>
      </c>
      <c r="P23" s="7">
        <v>1</v>
      </c>
      <c r="Q23" s="7">
        <v>1</v>
      </c>
      <c r="R23" s="7"/>
      <c r="S23" s="3">
        <v>1</v>
      </c>
      <c r="T23" s="178"/>
      <c r="U23" s="178">
        <v>1</v>
      </c>
      <c r="V23" s="178">
        <v>1</v>
      </c>
      <c r="W23" s="178"/>
      <c r="X23" s="178">
        <v>1</v>
      </c>
      <c r="Y23" s="178"/>
      <c r="Z23" s="181"/>
      <c r="AA23" s="181"/>
      <c r="AB23" s="181"/>
      <c r="AC23" s="181"/>
      <c r="AD23" s="181"/>
      <c r="AE23" s="181"/>
      <c r="AF23" s="20">
        <f t="shared" si="0"/>
        <v>9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x14ac:dyDescent="0.25">
      <c r="A24" s="93" t="s">
        <v>23</v>
      </c>
      <c r="B24" s="167"/>
      <c r="C24" s="124" t="s">
        <v>511</v>
      </c>
      <c r="D24" s="53"/>
      <c r="E24" s="88" t="s">
        <v>320</v>
      </c>
      <c r="F24" s="90"/>
      <c r="G24" s="90"/>
      <c r="H24" s="88"/>
      <c r="I24" s="88"/>
      <c r="J24" s="88"/>
      <c r="K24" s="58"/>
      <c r="L24" s="4"/>
      <c r="M24" s="32">
        <v>1</v>
      </c>
      <c r="N24" s="32"/>
      <c r="O24" s="7"/>
      <c r="P24" s="7"/>
      <c r="Q24" s="7">
        <v>1</v>
      </c>
      <c r="R24" s="7"/>
      <c r="S24" s="3"/>
      <c r="T24" s="178"/>
      <c r="U24" s="178"/>
      <c r="V24" s="178"/>
      <c r="W24" s="178"/>
      <c r="X24" s="178"/>
      <c r="Y24" s="178"/>
      <c r="Z24" s="181"/>
      <c r="AA24" s="181"/>
      <c r="AB24" s="181"/>
      <c r="AC24" s="181"/>
      <c r="AD24" s="181"/>
      <c r="AE24" s="181"/>
      <c r="AF24" s="20">
        <f t="shared" si="0"/>
        <v>2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ht="15" customHeight="1" x14ac:dyDescent="0.25">
      <c r="A25" s="93" t="s">
        <v>24</v>
      </c>
      <c r="B25" s="167"/>
      <c r="C25" s="124" t="s">
        <v>512</v>
      </c>
      <c r="D25" s="91"/>
      <c r="E25" s="88" t="s">
        <v>320</v>
      </c>
      <c r="F25" s="90"/>
      <c r="G25" s="90"/>
      <c r="H25" s="88"/>
      <c r="I25" s="88"/>
      <c r="J25" s="88"/>
      <c r="K25" s="58"/>
      <c r="L25" s="4"/>
      <c r="M25" s="32">
        <v>1</v>
      </c>
      <c r="N25" s="32"/>
      <c r="O25" s="7"/>
      <c r="P25" s="7"/>
      <c r="Q25" s="7">
        <v>1</v>
      </c>
      <c r="R25" s="7"/>
      <c r="S25" s="3"/>
      <c r="T25" s="178"/>
      <c r="U25" s="178"/>
      <c r="V25" s="178"/>
      <c r="W25" s="178"/>
      <c r="X25" s="178"/>
      <c r="Y25" s="178"/>
      <c r="Z25" s="181"/>
      <c r="AA25" s="181"/>
      <c r="AB25" s="181"/>
      <c r="AC25" s="181"/>
      <c r="AD25" s="181"/>
      <c r="AE25" s="181"/>
      <c r="AF25" s="20">
        <f t="shared" si="0"/>
        <v>2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ht="15" customHeight="1" x14ac:dyDescent="0.25">
      <c r="A26" s="93" t="s">
        <v>25</v>
      </c>
      <c r="B26" s="167">
        <v>3</v>
      </c>
      <c r="C26" s="147" t="s">
        <v>463</v>
      </c>
      <c r="D26" s="77"/>
      <c r="E26" s="64" t="s">
        <v>320</v>
      </c>
      <c r="F26" s="79" t="s">
        <v>492</v>
      </c>
      <c r="G26" s="79" t="s">
        <v>369</v>
      </c>
      <c r="H26" s="64" t="s">
        <v>334</v>
      </c>
      <c r="I26" s="64"/>
      <c r="J26" s="64" t="s">
        <v>328</v>
      </c>
      <c r="K26" s="58"/>
      <c r="L26" s="4"/>
      <c r="M26" s="32">
        <v>1</v>
      </c>
      <c r="N26" s="32"/>
      <c r="O26" s="7"/>
      <c r="P26" s="7"/>
      <c r="Q26" s="201">
        <v>1</v>
      </c>
      <c r="R26" s="7"/>
      <c r="S26" s="3"/>
      <c r="T26" s="178"/>
      <c r="U26" s="178"/>
      <c r="V26" s="178"/>
      <c r="W26" s="178"/>
      <c r="X26" s="178"/>
      <c r="Y26" s="178"/>
      <c r="Z26" s="181"/>
      <c r="AA26" s="181"/>
      <c r="AB26" s="181"/>
      <c r="AC26" s="181"/>
      <c r="AD26" s="181"/>
      <c r="AE26" s="181"/>
      <c r="AF26" s="20">
        <f t="shared" si="0"/>
        <v>2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ht="15" customHeight="1" x14ac:dyDescent="0.25">
      <c r="A27" s="93" t="s">
        <v>26</v>
      </c>
      <c r="B27" s="167"/>
      <c r="C27" s="124" t="s">
        <v>513</v>
      </c>
      <c r="D27" s="53"/>
      <c r="E27" s="88" t="s">
        <v>320</v>
      </c>
      <c r="F27" s="90"/>
      <c r="G27" s="90"/>
      <c r="H27" s="88"/>
      <c r="I27" s="88"/>
      <c r="J27" s="88"/>
      <c r="K27" s="58"/>
      <c r="L27" s="4"/>
      <c r="M27" s="32">
        <v>1</v>
      </c>
      <c r="N27" s="32"/>
      <c r="O27" s="7"/>
      <c r="P27" s="7"/>
      <c r="Q27" s="7">
        <v>1</v>
      </c>
      <c r="R27" s="7"/>
      <c r="S27" s="3"/>
      <c r="T27" s="178"/>
      <c r="U27" s="178"/>
      <c r="V27" s="178"/>
      <c r="W27" s="178"/>
      <c r="X27" s="178"/>
      <c r="Y27" s="178"/>
      <c r="Z27" s="181"/>
      <c r="AA27" s="181"/>
      <c r="AB27" s="181"/>
      <c r="AC27" s="181"/>
      <c r="AD27" s="181"/>
      <c r="AE27" s="181"/>
      <c r="AF27" s="20">
        <f t="shared" si="0"/>
        <v>2</v>
      </c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ht="15" customHeight="1" x14ac:dyDescent="0.25">
      <c r="A28" s="93" t="s">
        <v>27</v>
      </c>
      <c r="B28" s="167"/>
      <c r="C28" s="105" t="s">
        <v>514</v>
      </c>
      <c r="D28" s="11"/>
      <c r="E28" s="62" t="s">
        <v>320</v>
      </c>
      <c r="F28" s="65"/>
      <c r="G28" s="65"/>
      <c r="H28" s="62"/>
      <c r="I28" s="63"/>
      <c r="J28" s="62"/>
      <c r="K28" s="58"/>
      <c r="L28" s="4"/>
      <c r="M28" s="32">
        <v>1</v>
      </c>
      <c r="N28" s="32"/>
      <c r="O28" s="7"/>
      <c r="P28" s="7"/>
      <c r="Q28" s="7"/>
      <c r="R28" s="7"/>
      <c r="S28" s="3"/>
      <c r="T28" s="178"/>
      <c r="U28" s="178"/>
      <c r="V28" s="178"/>
      <c r="W28" s="178"/>
      <c r="X28" s="178"/>
      <c r="Y28" s="178"/>
      <c r="Z28" s="181"/>
      <c r="AA28" s="181"/>
      <c r="AB28" s="181"/>
      <c r="AC28" s="181"/>
      <c r="AD28" s="181"/>
      <c r="AE28" s="181"/>
      <c r="AF28" s="20">
        <f t="shared" si="0"/>
        <v>1</v>
      </c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ht="15" customHeight="1" x14ac:dyDescent="0.25">
      <c r="A29" s="93" t="s">
        <v>28</v>
      </c>
      <c r="B29" s="167"/>
      <c r="C29" s="105" t="s">
        <v>515</v>
      </c>
      <c r="D29" s="11"/>
      <c r="E29" s="62" t="s">
        <v>320</v>
      </c>
      <c r="F29" s="65"/>
      <c r="G29" s="65"/>
      <c r="H29" s="62"/>
      <c r="I29" s="63"/>
      <c r="J29" s="62"/>
      <c r="K29" s="58"/>
      <c r="L29" s="4"/>
      <c r="M29" s="35">
        <v>1</v>
      </c>
      <c r="N29" s="34"/>
      <c r="O29" s="3"/>
      <c r="P29" s="3"/>
      <c r="Q29" s="38"/>
      <c r="R29" s="38"/>
      <c r="S29" s="3"/>
      <c r="T29" s="178"/>
      <c r="U29" s="178"/>
      <c r="V29" s="178"/>
      <c r="W29" s="178"/>
      <c r="X29" s="178"/>
      <c r="Y29" s="178"/>
      <c r="Z29" s="181"/>
      <c r="AA29" s="181"/>
      <c r="AB29" s="181"/>
      <c r="AC29" s="181"/>
      <c r="AD29" s="181"/>
      <c r="AE29" s="181"/>
      <c r="AF29" s="20">
        <f t="shared" si="0"/>
        <v>1</v>
      </c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ht="15" customHeight="1" x14ac:dyDescent="0.25">
      <c r="A30" s="93" t="s">
        <v>29</v>
      </c>
      <c r="B30" s="167">
        <v>3</v>
      </c>
      <c r="C30" s="147" t="s">
        <v>477</v>
      </c>
      <c r="D30" s="77" t="s">
        <v>1267</v>
      </c>
      <c r="E30" s="64" t="s">
        <v>320</v>
      </c>
      <c r="F30" s="79" t="s">
        <v>499</v>
      </c>
      <c r="G30" s="79" t="s">
        <v>734</v>
      </c>
      <c r="H30" s="64" t="s">
        <v>334</v>
      </c>
      <c r="I30" s="64"/>
      <c r="J30" s="64" t="s">
        <v>330</v>
      </c>
      <c r="K30" s="58"/>
      <c r="L30" s="4"/>
      <c r="M30" s="34">
        <v>1</v>
      </c>
      <c r="N30" s="34"/>
      <c r="O30" s="3"/>
      <c r="P30" s="3"/>
      <c r="Q30" s="202">
        <v>1</v>
      </c>
      <c r="R30" s="3"/>
      <c r="S30" s="3"/>
      <c r="T30" s="178"/>
      <c r="U30" s="178"/>
      <c r="V30" s="178"/>
      <c r="W30" s="178"/>
      <c r="X30" s="178"/>
      <c r="Y30" s="178"/>
      <c r="Z30" s="181"/>
      <c r="AA30" s="181"/>
      <c r="AB30" s="181"/>
      <c r="AC30" s="181"/>
      <c r="AD30" s="181"/>
      <c r="AE30" s="181"/>
      <c r="AF30" s="20">
        <f t="shared" si="0"/>
        <v>2</v>
      </c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ht="15" customHeight="1" x14ac:dyDescent="0.25">
      <c r="A31" s="93" t="s">
        <v>30</v>
      </c>
      <c r="B31" s="167"/>
      <c r="C31" s="105" t="s">
        <v>516</v>
      </c>
      <c r="D31" s="11" t="s">
        <v>1268</v>
      </c>
      <c r="E31" s="105" t="s">
        <v>321</v>
      </c>
      <c r="F31" s="189" t="s">
        <v>507</v>
      </c>
      <c r="G31" s="65" t="s">
        <v>734</v>
      </c>
      <c r="H31" s="103"/>
      <c r="I31" s="103"/>
      <c r="J31" s="105" t="s">
        <v>330</v>
      </c>
      <c r="K31" s="58"/>
      <c r="L31" s="4"/>
      <c r="M31" s="34"/>
      <c r="N31" s="34">
        <v>1</v>
      </c>
      <c r="O31" s="3"/>
      <c r="P31" s="3"/>
      <c r="Q31" s="3"/>
      <c r="R31" s="3"/>
      <c r="S31" s="3"/>
      <c r="T31" s="178"/>
      <c r="U31" s="178"/>
      <c r="V31" s="178"/>
      <c r="W31" s="178"/>
      <c r="X31" s="178"/>
      <c r="Y31" s="178"/>
      <c r="Z31" s="181"/>
      <c r="AA31" s="181"/>
      <c r="AB31" s="181"/>
      <c r="AC31" s="181"/>
      <c r="AD31" s="181"/>
      <c r="AE31" s="181"/>
      <c r="AF31" s="20">
        <f t="shared" si="0"/>
        <v>1</v>
      </c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ht="15" customHeight="1" x14ac:dyDescent="0.25">
      <c r="A32" s="93" t="s">
        <v>31</v>
      </c>
      <c r="B32" s="167"/>
      <c r="C32" s="105" t="s">
        <v>517</v>
      </c>
      <c r="D32" s="11" t="s">
        <v>1269</v>
      </c>
      <c r="E32" s="62" t="s">
        <v>320</v>
      </c>
      <c r="F32" s="65" t="s">
        <v>505</v>
      </c>
      <c r="G32" s="65" t="s">
        <v>734</v>
      </c>
      <c r="H32" s="62"/>
      <c r="I32" s="62"/>
      <c r="J32" s="62" t="s">
        <v>328</v>
      </c>
      <c r="K32" s="58"/>
      <c r="L32" s="4"/>
      <c r="M32" s="34"/>
      <c r="N32" s="34">
        <v>1</v>
      </c>
      <c r="O32" s="3"/>
      <c r="P32" s="3"/>
      <c r="Q32" s="3"/>
      <c r="R32" s="3"/>
      <c r="S32" s="3"/>
      <c r="T32" s="178"/>
      <c r="U32" s="178"/>
      <c r="V32" s="178"/>
      <c r="W32" s="178"/>
      <c r="X32" s="178"/>
      <c r="Y32" s="178"/>
      <c r="Z32" s="181"/>
      <c r="AA32" s="181"/>
      <c r="AB32" s="181"/>
      <c r="AC32" s="181"/>
      <c r="AD32" s="181"/>
      <c r="AE32" s="181"/>
      <c r="AF32" s="20">
        <f t="shared" si="0"/>
        <v>1</v>
      </c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ht="15" customHeight="1" x14ac:dyDescent="0.25">
      <c r="A33" s="93" t="s">
        <v>32</v>
      </c>
      <c r="B33" s="167"/>
      <c r="C33" s="105" t="s">
        <v>724</v>
      </c>
      <c r="D33" s="11" t="s">
        <v>1270</v>
      </c>
      <c r="E33" s="62" t="s">
        <v>321</v>
      </c>
      <c r="F33" s="65" t="s">
        <v>497</v>
      </c>
      <c r="G33" s="65" t="s">
        <v>734</v>
      </c>
      <c r="H33" s="62" t="s">
        <v>334</v>
      </c>
      <c r="I33" s="62"/>
      <c r="J33" s="62" t="s">
        <v>328</v>
      </c>
      <c r="K33" s="58"/>
      <c r="L33" s="4"/>
      <c r="M33" s="34"/>
      <c r="N33" s="34">
        <v>1</v>
      </c>
      <c r="O33" s="3"/>
      <c r="P33" s="3"/>
      <c r="Q33" s="3"/>
      <c r="R33" s="3"/>
      <c r="S33" s="3"/>
      <c r="T33" s="178"/>
      <c r="U33" s="178"/>
      <c r="V33" s="178"/>
      <c r="W33" s="178"/>
      <c r="X33" s="178"/>
      <c r="Y33" s="178"/>
      <c r="Z33" s="181"/>
      <c r="AA33" s="181"/>
      <c r="AB33" s="181"/>
      <c r="AC33" s="181"/>
      <c r="AD33" s="181"/>
      <c r="AE33" s="181"/>
      <c r="AF33" s="20">
        <f t="shared" si="0"/>
        <v>1</v>
      </c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ht="15" customHeight="1" x14ac:dyDescent="0.25">
      <c r="A34" s="93" t="s">
        <v>33</v>
      </c>
      <c r="B34" s="167"/>
      <c r="C34" s="105" t="s">
        <v>518</v>
      </c>
      <c r="D34" s="11" t="s">
        <v>1271</v>
      </c>
      <c r="E34" s="62" t="s">
        <v>321</v>
      </c>
      <c r="F34" s="65" t="s">
        <v>1273</v>
      </c>
      <c r="G34" s="65" t="s">
        <v>734</v>
      </c>
      <c r="H34" s="62" t="s">
        <v>334</v>
      </c>
      <c r="I34" s="63" t="s">
        <v>1274</v>
      </c>
      <c r="J34" s="62" t="s">
        <v>330</v>
      </c>
      <c r="K34" s="58"/>
      <c r="L34" s="4"/>
      <c r="M34" s="34"/>
      <c r="N34" s="34">
        <v>1</v>
      </c>
      <c r="O34" s="3"/>
      <c r="P34" s="3"/>
      <c r="Q34" s="3"/>
      <c r="R34" s="3"/>
      <c r="S34" s="3"/>
      <c r="T34" s="178"/>
      <c r="U34" s="178"/>
      <c r="V34" s="178"/>
      <c r="W34" s="178"/>
      <c r="X34" s="178"/>
      <c r="Y34" s="178"/>
      <c r="Z34" s="181"/>
      <c r="AA34" s="181"/>
      <c r="AB34" s="181"/>
      <c r="AC34" s="181"/>
      <c r="AD34" s="181"/>
      <c r="AE34" s="181"/>
      <c r="AF34" s="20">
        <f t="shared" si="0"/>
        <v>1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ht="15" customHeight="1" x14ac:dyDescent="0.25">
      <c r="A35" s="93" t="s">
        <v>34</v>
      </c>
      <c r="B35" s="167"/>
      <c r="C35" s="124" t="s">
        <v>519</v>
      </c>
      <c r="D35" s="53" t="s">
        <v>1272</v>
      </c>
      <c r="E35" s="88" t="s">
        <v>320</v>
      </c>
      <c r="F35" s="90"/>
      <c r="G35" s="90"/>
      <c r="H35" s="88"/>
      <c r="I35" s="88"/>
      <c r="J35" s="88"/>
      <c r="K35" s="59"/>
      <c r="L35" s="4"/>
      <c r="M35" s="34"/>
      <c r="N35" s="34">
        <v>1</v>
      </c>
      <c r="O35" s="3"/>
      <c r="P35" s="3"/>
      <c r="Q35" s="3">
        <v>1</v>
      </c>
      <c r="R35" s="3"/>
      <c r="S35" s="3"/>
      <c r="T35" s="178">
        <v>1</v>
      </c>
      <c r="U35" s="178"/>
      <c r="V35" s="178"/>
      <c r="W35" s="178"/>
      <c r="X35" s="178"/>
      <c r="Y35" s="178"/>
      <c r="Z35" s="181"/>
      <c r="AA35" s="181"/>
      <c r="AB35" s="181"/>
      <c r="AC35" s="181"/>
      <c r="AD35" s="181"/>
      <c r="AE35" s="181"/>
      <c r="AF35" s="20">
        <f t="shared" si="0"/>
        <v>3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ht="15" customHeight="1" x14ac:dyDescent="0.25">
      <c r="A36" s="93" t="s">
        <v>35</v>
      </c>
      <c r="B36" s="167">
        <v>3</v>
      </c>
      <c r="C36" s="147" t="s">
        <v>489</v>
      </c>
      <c r="D36" s="77" t="s">
        <v>1259</v>
      </c>
      <c r="E36" s="147" t="s">
        <v>321</v>
      </c>
      <c r="F36" s="149" t="s">
        <v>507</v>
      </c>
      <c r="G36" s="79" t="s">
        <v>734</v>
      </c>
      <c r="H36" s="147"/>
      <c r="I36" s="147"/>
      <c r="J36" s="147" t="s">
        <v>330</v>
      </c>
      <c r="K36" s="59"/>
      <c r="L36" s="4"/>
      <c r="M36" s="34"/>
      <c r="N36" s="34"/>
      <c r="O36" s="3">
        <v>1</v>
      </c>
      <c r="P36" s="3"/>
      <c r="Q36" s="202">
        <v>1</v>
      </c>
      <c r="R36" s="3">
        <v>1</v>
      </c>
      <c r="S36" s="3"/>
      <c r="T36" s="178">
        <v>1</v>
      </c>
      <c r="U36" s="178">
        <v>1</v>
      </c>
      <c r="V36" s="178"/>
      <c r="W36" s="178"/>
      <c r="X36" s="178">
        <v>1</v>
      </c>
      <c r="Y36" s="178"/>
      <c r="Z36" s="181"/>
      <c r="AA36" s="181"/>
      <c r="AB36" s="181"/>
      <c r="AC36" s="181"/>
      <c r="AD36" s="181"/>
      <c r="AE36" s="181"/>
      <c r="AF36" s="20">
        <f t="shared" si="0"/>
        <v>6</v>
      </c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ht="15" customHeight="1" x14ac:dyDescent="0.25">
      <c r="A37" s="93" t="s">
        <v>36</v>
      </c>
      <c r="B37" s="167"/>
      <c r="C37" s="105" t="s">
        <v>485</v>
      </c>
      <c r="D37" s="11"/>
      <c r="E37" s="62" t="s">
        <v>321</v>
      </c>
      <c r="F37" s="65" t="s">
        <v>493</v>
      </c>
      <c r="G37" s="65" t="s">
        <v>733</v>
      </c>
      <c r="H37" s="62" t="s">
        <v>368</v>
      </c>
      <c r="I37" s="63"/>
      <c r="J37" s="62" t="s">
        <v>330</v>
      </c>
      <c r="K37" s="59"/>
      <c r="L37" s="4"/>
      <c r="M37" s="32"/>
      <c r="N37" s="32"/>
      <c r="O37" s="7"/>
      <c r="P37" s="7">
        <v>1</v>
      </c>
      <c r="Q37" s="7"/>
      <c r="R37" s="7"/>
      <c r="S37" s="3"/>
      <c r="T37" s="178"/>
      <c r="U37" s="178"/>
      <c r="V37" s="178"/>
      <c r="W37" s="178">
        <v>1</v>
      </c>
      <c r="X37" s="178">
        <v>1</v>
      </c>
      <c r="Y37" s="178"/>
      <c r="Z37" s="181"/>
      <c r="AA37" s="181"/>
      <c r="AB37" s="181"/>
      <c r="AC37" s="181"/>
      <c r="AD37" s="181"/>
      <c r="AE37" s="181"/>
      <c r="AF37" s="20">
        <f t="shared" si="0"/>
        <v>3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ht="30" x14ac:dyDescent="0.25">
      <c r="A38" s="93" t="s">
        <v>37</v>
      </c>
      <c r="B38" s="167">
        <v>3</v>
      </c>
      <c r="C38" s="147" t="s">
        <v>487</v>
      </c>
      <c r="D38" s="77"/>
      <c r="E38" s="64" t="s">
        <v>320</v>
      </c>
      <c r="F38" s="79" t="s">
        <v>494</v>
      </c>
      <c r="G38" s="79" t="s">
        <v>734</v>
      </c>
      <c r="H38" s="64" t="s">
        <v>566</v>
      </c>
      <c r="I38" s="64"/>
      <c r="J38" s="64" t="s">
        <v>330</v>
      </c>
      <c r="K38" s="59"/>
      <c r="L38" s="4"/>
      <c r="M38" s="32"/>
      <c r="N38" s="32"/>
      <c r="O38" s="7"/>
      <c r="P38" s="7">
        <v>1</v>
      </c>
      <c r="Q38" s="7"/>
      <c r="R38" s="7"/>
      <c r="S38" s="202">
        <v>1</v>
      </c>
      <c r="T38" s="178"/>
      <c r="U38" s="178"/>
      <c r="V38" s="178"/>
      <c r="W38" s="178">
        <v>1</v>
      </c>
      <c r="X38" s="178"/>
      <c r="Y38" s="178"/>
      <c r="Z38" s="181"/>
      <c r="AA38" s="181"/>
      <c r="AB38" s="181"/>
      <c r="AC38" s="181"/>
      <c r="AD38" s="181"/>
      <c r="AE38" s="181"/>
      <c r="AF38" s="20">
        <f t="shared" si="0"/>
        <v>3</v>
      </c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ht="15" customHeight="1" x14ac:dyDescent="0.25">
      <c r="A39" s="93" t="s">
        <v>38</v>
      </c>
      <c r="B39" s="167"/>
      <c r="C39" s="105" t="s">
        <v>484</v>
      </c>
      <c r="D39" s="11"/>
      <c r="E39" s="62" t="s">
        <v>321</v>
      </c>
      <c r="F39" s="65" t="s">
        <v>491</v>
      </c>
      <c r="G39" s="65" t="s">
        <v>508</v>
      </c>
      <c r="H39" s="62" t="s">
        <v>368</v>
      </c>
      <c r="I39" s="63"/>
      <c r="J39" s="62" t="s">
        <v>328</v>
      </c>
      <c r="K39" s="59"/>
      <c r="L39" s="4"/>
      <c r="M39" s="32"/>
      <c r="N39" s="32"/>
      <c r="O39" s="7"/>
      <c r="P39" s="7">
        <v>1</v>
      </c>
      <c r="Q39" s="7"/>
      <c r="R39" s="7"/>
      <c r="S39" s="3"/>
      <c r="T39" s="178"/>
      <c r="U39" s="178"/>
      <c r="V39" s="178"/>
      <c r="W39" s="178"/>
      <c r="X39" s="178"/>
      <c r="Y39" s="178"/>
      <c r="Z39" s="181"/>
      <c r="AA39" s="181"/>
      <c r="AB39" s="181"/>
      <c r="AC39" s="181"/>
      <c r="AD39" s="181"/>
      <c r="AE39" s="181"/>
      <c r="AF39" s="20">
        <f t="shared" si="0"/>
        <v>1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ht="15" customHeight="1" x14ac:dyDescent="0.25">
      <c r="A40" s="93" t="s">
        <v>39</v>
      </c>
      <c r="B40" s="167">
        <v>3</v>
      </c>
      <c r="C40" s="147" t="s">
        <v>486</v>
      </c>
      <c r="D40" s="77"/>
      <c r="E40" s="64" t="s">
        <v>320</v>
      </c>
      <c r="F40" s="79" t="s">
        <v>506</v>
      </c>
      <c r="G40" s="79" t="s">
        <v>734</v>
      </c>
      <c r="H40" s="64"/>
      <c r="I40" s="64"/>
      <c r="J40" s="64" t="s">
        <v>328</v>
      </c>
      <c r="K40" s="58"/>
      <c r="L40" s="4"/>
      <c r="M40" s="32"/>
      <c r="N40" s="32"/>
      <c r="O40" s="7"/>
      <c r="P40" s="7">
        <v>1</v>
      </c>
      <c r="Q40" s="7"/>
      <c r="R40" s="7"/>
      <c r="S40" s="202">
        <v>1</v>
      </c>
      <c r="T40" s="178"/>
      <c r="U40" s="178"/>
      <c r="V40" s="178"/>
      <c r="W40" s="178">
        <v>1</v>
      </c>
      <c r="X40" s="178"/>
      <c r="Y40" s="178"/>
      <c r="Z40" s="181"/>
      <c r="AA40" s="181"/>
      <c r="AB40" s="181"/>
      <c r="AC40" s="181"/>
      <c r="AD40" s="181"/>
      <c r="AE40" s="181"/>
      <c r="AF40" s="20">
        <f t="shared" si="0"/>
        <v>3</v>
      </c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ht="15" customHeight="1" x14ac:dyDescent="0.25">
      <c r="A41" s="93" t="s">
        <v>40</v>
      </c>
      <c r="B41" s="167"/>
      <c r="C41" s="105" t="s">
        <v>520</v>
      </c>
      <c r="D41" s="95"/>
      <c r="E41" s="62" t="s">
        <v>320</v>
      </c>
      <c r="F41" s="65"/>
      <c r="G41" s="65"/>
      <c r="H41" s="62"/>
      <c r="I41" s="62"/>
      <c r="J41" s="62"/>
      <c r="K41" s="58"/>
      <c r="L41" s="4"/>
      <c r="M41" s="32"/>
      <c r="N41" s="32"/>
      <c r="O41" s="7"/>
      <c r="P41" s="7">
        <v>1</v>
      </c>
      <c r="Q41" s="7"/>
      <c r="R41" s="7"/>
      <c r="S41" s="3"/>
      <c r="T41" s="178"/>
      <c r="U41" s="178"/>
      <c r="V41" s="178"/>
      <c r="W41" s="178"/>
      <c r="X41" s="178"/>
      <c r="Y41" s="178"/>
      <c r="Z41" s="181"/>
      <c r="AA41" s="181"/>
      <c r="AB41" s="181"/>
      <c r="AC41" s="181"/>
      <c r="AD41" s="181"/>
      <c r="AE41" s="181"/>
      <c r="AF41" s="20">
        <f t="shared" si="0"/>
        <v>1</v>
      </c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ht="15" customHeight="1" x14ac:dyDescent="0.25">
      <c r="A42" s="93" t="s">
        <v>41</v>
      </c>
      <c r="B42" s="167"/>
      <c r="C42" s="105" t="s">
        <v>481</v>
      </c>
      <c r="D42" s="11"/>
      <c r="E42" s="62" t="s">
        <v>321</v>
      </c>
      <c r="F42" s="65" t="s">
        <v>503</v>
      </c>
      <c r="G42" s="65" t="s">
        <v>734</v>
      </c>
      <c r="H42" s="62" t="s">
        <v>334</v>
      </c>
      <c r="I42" s="63"/>
      <c r="J42" s="62" t="s">
        <v>328</v>
      </c>
      <c r="K42" s="58"/>
      <c r="L42" s="4"/>
      <c r="M42" s="32"/>
      <c r="N42" s="32"/>
      <c r="O42" s="7"/>
      <c r="P42" s="7">
        <v>1</v>
      </c>
      <c r="Q42" s="7"/>
      <c r="R42" s="7"/>
      <c r="S42" s="3"/>
      <c r="T42" s="178"/>
      <c r="U42" s="178"/>
      <c r="V42" s="178"/>
      <c r="W42" s="178">
        <v>1</v>
      </c>
      <c r="X42" s="178">
        <v>1</v>
      </c>
      <c r="Y42" s="178"/>
      <c r="Z42" s="181"/>
      <c r="AA42" s="181"/>
      <c r="AB42" s="181"/>
      <c r="AC42" s="181"/>
      <c r="AD42" s="181"/>
      <c r="AE42" s="181"/>
      <c r="AF42" s="20">
        <f t="shared" si="0"/>
        <v>3</v>
      </c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ht="30" x14ac:dyDescent="0.25">
      <c r="A43" s="93" t="s">
        <v>42</v>
      </c>
      <c r="B43" s="167">
        <v>3</v>
      </c>
      <c r="C43" s="147" t="s">
        <v>482</v>
      </c>
      <c r="D43" s="77"/>
      <c r="E43" s="64" t="s">
        <v>320</v>
      </c>
      <c r="F43" s="79" t="s">
        <v>504</v>
      </c>
      <c r="G43" s="79" t="s">
        <v>734</v>
      </c>
      <c r="H43" s="64"/>
      <c r="I43" s="64"/>
      <c r="J43" s="64" t="s">
        <v>328</v>
      </c>
      <c r="K43" s="58"/>
      <c r="L43" s="4"/>
      <c r="M43" s="32"/>
      <c r="N43" s="32"/>
      <c r="O43" s="7"/>
      <c r="P43" s="7">
        <v>1</v>
      </c>
      <c r="Q43" s="7"/>
      <c r="R43" s="7"/>
      <c r="S43" s="202">
        <v>1</v>
      </c>
      <c r="T43" s="178"/>
      <c r="U43" s="178"/>
      <c r="V43" s="178"/>
      <c r="W43" s="178"/>
      <c r="X43" s="178">
        <v>1</v>
      </c>
      <c r="Y43" s="178"/>
      <c r="Z43" s="181"/>
      <c r="AA43" s="181"/>
      <c r="AB43" s="181"/>
      <c r="AC43" s="181"/>
      <c r="AD43" s="181"/>
      <c r="AE43" s="181"/>
      <c r="AF43" s="20">
        <f t="shared" si="0"/>
        <v>3</v>
      </c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ht="30" x14ac:dyDescent="0.25">
      <c r="A44" s="93" t="s">
        <v>43</v>
      </c>
      <c r="B44" s="167">
        <v>3</v>
      </c>
      <c r="C44" s="147" t="s">
        <v>488</v>
      </c>
      <c r="D44" s="77" t="s">
        <v>1100</v>
      </c>
      <c r="E44" s="147" t="s">
        <v>320</v>
      </c>
      <c r="F44" s="149" t="s">
        <v>505</v>
      </c>
      <c r="G44" s="79" t="s">
        <v>734</v>
      </c>
      <c r="H44" s="147" t="s">
        <v>334</v>
      </c>
      <c r="I44" s="147"/>
      <c r="J44" s="147" t="s">
        <v>338</v>
      </c>
      <c r="K44" s="58"/>
      <c r="L44" s="4"/>
      <c r="M44" s="32"/>
      <c r="N44" s="32"/>
      <c r="O44" s="7"/>
      <c r="P44" s="7">
        <v>1</v>
      </c>
      <c r="Q44" s="7"/>
      <c r="R44" s="7"/>
      <c r="S44" s="202">
        <v>1</v>
      </c>
      <c r="T44" s="178"/>
      <c r="U44" s="178"/>
      <c r="V44" s="178">
        <v>1</v>
      </c>
      <c r="W44" s="178">
        <v>1</v>
      </c>
      <c r="X44" s="178">
        <v>1</v>
      </c>
      <c r="Y44" s="178"/>
      <c r="Z44" s="181"/>
      <c r="AA44" s="181"/>
      <c r="AB44" s="181"/>
      <c r="AC44" s="181"/>
      <c r="AD44" s="181"/>
      <c r="AE44" s="181"/>
      <c r="AF44" s="20">
        <f t="shared" si="0"/>
        <v>5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ht="15" customHeight="1" x14ac:dyDescent="0.25">
      <c r="A45" s="93" t="s">
        <v>44</v>
      </c>
      <c r="B45" s="167"/>
      <c r="C45" s="124" t="s">
        <v>521</v>
      </c>
      <c r="D45" s="53"/>
      <c r="E45" s="88" t="s">
        <v>321</v>
      </c>
      <c r="F45" s="90"/>
      <c r="G45" s="90"/>
      <c r="H45" s="88"/>
      <c r="I45" s="88"/>
      <c r="J45" s="88"/>
      <c r="K45" s="60"/>
      <c r="L45" s="4"/>
      <c r="M45" s="32"/>
      <c r="N45" s="32"/>
      <c r="O45" s="7"/>
      <c r="P45" s="7"/>
      <c r="Q45" s="7">
        <v>1</v>
      </c>
      <c r="R45" s="7">
        <v>1</v>
      </c>
      <c r="S45" s="3"/>
      <c r="T45" s="178"/>
      <c r="U45" s="178"/>
      <c r="V45" s="178"/>
      <c r="W45" s="178"/>
      <c r="X45" s="178"/>
      <c r="Y45" s="178"/>
      <c r="Z45" s="181"/>
      <c r="AA45" s="181"/>
      <c r="AB45" s="181"/>
      <c r="AC45" s="181"/>
      <c r="AD45" s="181"/>
      <c r="AE45" s="181"/>
      <c r="AF45" s="20">
        <f t="shared" si="0"/>
        <v>2</v>
      </c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ht="15" customHeight="1" x14ac:dyDescent="0.25">
      <c r="A46" s="93" t="s">
        <v>45</v>
      </c>
      <c r="B46" s="167"/>
      <c r="C46" s="105" t="s">
        <v>522</v>
      </c>
      <c r="D46" s="11"/>
      <c r="E46" s="62" t="s">
        <v>321</v>
      </c>
      <c r="F46" s="65"/>
      <c r="G46" s="65"/>
      <c r="H46" s="62"/>
      <c r="I46" s="63"/>
      <c r="J46" s="63"/>
      <c r="K46" s="58"/>
      <c r="L46" s="4"/>
      <c r="M46" s="32"/>
      <c r="N46" s="32"/>
      <c r="O46" s="7"/>
      <c r="P46" s="7"/>
      <c r="Q46" s="7">
        <v>1</v>
      </c>
      <c r="R46" s="7"/>
      <c r="S46" s="3"/>
      <c r="T46" s="178"/>
      <c r="U46" s="178"/>
      <c r="V46" s="178"/>
      <c r="W46" s="178"/>
      <c r="X46" s="178"/>
      <c r="Y46" s="178"/>
      <c r="Z46" s="181"/>
      <c r="AA46" s="181"/>
      <c r="AB46" s="181"/>
      <c r="AC46" s="181"/>
      <c r="AD46" s="181"/>
      <c r="AE46" s="181"/>
      <c r="AF46" s="20">
        <f t="shared" si="0"/>
        <v>1</v>
      </c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ht="15" customHeight="1" x14ac:dyDescent="0.25">
      <c r="A47" s="93" t="s">
        <v>46</v>
      </c>
      <c r="B47" s="167"/>
      <c r="C47" s="105" t="s">
        <v>523</v>
      </c>
      <c r="D47" s="11"/>
      <c r="E47" s="105" t="s">
        <v>320</v>
      </c>
      <c r="F47" s="104"/>
      <c r="G47" s="104"/>
      <c r="H47" s="103"/>
      <c r="I47" s="103"/>
      <c r="J47" s="103"/>
      <c r="K47" s="59"/>
      <c r="L47" s="4"/>
      <c r="M47" s="32"/>
      <c r="N47" s="32"/>
      <c r="O47" s="7"/>
      <c r="P47" s="7"/>
      <c r="Q47" s="7">
        <v>1</v>
      </c>
      <c r="R47" s="7"/>
      <c r="S47" s="3"/>
      <c r="T47" s="178"/>
      <c r="U47" s="178"/>
      <c r="V47" s="178"/>
      <c r="W47" s="178"/>
      <c r="X47" s="178"/>
      <c r="Y47" s="178"/>
      <c r="Z47" s="181"/>
      <c r="AA47" s="181"/>
      <c r="AB47" s="181"/>
      <c r="AC47" s="181"/>
      <c r="AD47" s="181"/>
      <c r="AE47" s="181"/>
      <c r="AF47" s="20">
        <f t="shared" si="0"/>
        <v>1</v>
      </c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x14ac:dyDescent="0.25">
      <c r="A48" s="93" t="s">
        <v>47</v>
      </c>
      <c r="B48" s="167"/>
      <c r="C48" s="105" t="s">
        <v>524</v>
      </c>
      <c r="D48" s="11"/>
      <c r="E48" s="62" t="s">
        <v>320</v>
      </c>
      <c r="F48" s="65"/>
      <c r="G48" s="65"/>
      <c r="H48" s="62"/>
      <c r="I48" s="63"/>
      <c r="J48" s="62"/>
      <c r="K48" s="58"/>
      <c r="L48" s="4"/>
      <c r="M48" s="32"/>
      <c r="N48" s="32"/>
      <c r="O48" s="7"/>
      <c r="P48" s="7"/>
      <c r="Q48" s="7">
        <v>1</v>
      </c>
      <c r="R48" s="7"/>
      <c r="S48" s="3"/>
      <c r="T48" s="178"/>
      <c r="U48" s="178"/>
      <c r="V48" s="178"/>
      <c r="W48" s="178"/>
      <c r="X48" s="178"/>
      <c r="Y48" s="178"/>
      <c r="Z48" s="181"/>
      <c r="AA48" s="181"/>
      <c r="AB48" s="181"/>
      <c r="AC48" s="181"/>
      <c r="AD48" s="181"/>
      <c r="AE48" s="181"/>
      <c r="AF48" s="20">
        <f t="shared" si="0"/>
        <v>1</v>
      </c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45" ht="15" customHeight="1" x14ac:dyDescent="0.25">
      <c r="A49" s="93" t="s">
        <v>48</v>
      </c>
      <c r="B49" s="167"/>
      <c r="C49" s="105" t="s">
        <v>525</v>
      </c>
      <c r="D49" s="11"/>
      <c r="E49" s="62" t="s">
        <v>320</v>
      </c>
      <c r="F49" s="65"/>
      <c r="G49" s="65"/>
      <c r="H49" s="62"/>
      <c r="I49" s="63"/>
      <c r="J49" s="62"/>
      <c r="K49" s="58"/>
      <c r="L49" s="4"/>
      <c r="M49" s="32"/>
      <c r="N49" s="32"/>
      <c r="O49" s="7"/>
      <c r="P49" s="7"/>
      <c r="Q49" s="7">
        <v>1</v>
      </c>
      <c r="R49" s="7"/>
      <c r="S49" s="3"/>
      <c r="T49" s="178"/>
      <c r="U49" s="178"/>
      <c r="V49" s="178">
        <v>1</v>
      </c>
      <c r="W49" s="178"/>
      <c r="X49" s="178"/>
      <c r="Y49" s="178"/>
      <c r="Z49" s="181"/>
      <c r="AA49" s="181"/>
      <c r="AB49" s="181"/>
      <c r="AC49" s="181"/>
      <c r="AD49" s="181"/>
      <c r="AE49" s="181"/>
      <c r="AF49" s="20">
        <f t="shared" si="0"/>
        <v>2</v>
      </c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45" ht="15" customHeight="1" x14ac:dyDescent="0.25">
      <c r="A50" s="93" t="s">
        <v>49</v>
      </c>
      <c r="B50" s="167"/>
      <c r="C50" s="105" t="s">
        <v>526</v>
      </c>
      <c r="D50" s="11"/>
      <c r="E50" s="62" t="s">
        <v>321</v>
      </c>
      <c r="F50" s="65"/>
      <c r="G50" s="65"/>
      <c r="H50" s="62"/>
      <c r="I50" s="63"/>
      <c r="J50" s="62"/>
      <c r="K50" s="58"/>
      <c r="L50" s="4"/>
      <c r="M50" s="32"/>
      <c r="N50" s="32"/>
      <c r="O50" s="7"/>
      <c r="P50" s="7"/>
      <c r="Q50" s="7"/>
      <c r="R50" s="7">
        <v>1</v>
      </c>
      <c r="S50" s="3"/>
      <c r="T50" s="178"/>
      <c r="U50" s="178"/>
      <c r="V50" s="178"/>
      <c r="W50" s="178"/>
      <c r="X50" s="178"/>
      <c r="Y50" s="178"/>
      <c r="Z50" s="181"/>
      <c r="AA50" s="181"/>
      <c r="AB50" s="181"/>
      <c r="AC50" s="181"/>
      <c r="AD50" s="181"/>
      <c r="AE50" s="181"/>
      <c r="AF50" s="20">
        <f t="shared" si="0"/>
        <v>1</v>
      </c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45" ht="15" customHeight="1" x14ac:dyDescent="0.25">
      <c r="A51" s="93" t="s">
        <v>50</v>
      </c>
      <c r="B51" s="167"/>
      <c r="C51" s="105" t="s">
        <v>527</v>
      </c>
      <c r="D51" s="11"/>
      <c r="E51" s="62" t="s">
        <v>320</v>
      </c>
      <c r="F51" s="65"/>
      <c r="G51" s="65"/>
      <c r="H51" s="62"/>
      <c r="I51" s="63"/>
      <c r="J51" s="62"/>
      <c r="K51" s="58"/>
      <c r="L51" s="4"/>
      <c r="M51" s="32"/>
      <c r="N51" s="32"/>
      <c r="O51" s="7"/>
      <c r="P51" s="7"/>
      <c r="Q51" s="7"/>
      <c r="R51" s="7"/>
      <c r="S51" s="3">
        <v>1</v>
      </c>
      <c r="T51" s="178"/>
      <c r="U51" s="178"/>
      <c r="V51" s="178"/>
      <c r="W51" s="178">
        <v>1</v>
      </c>
      <c r="X51" s="178"/>
      <c r="Y51" s="178"/>
      <c r="Z51" s="181"/>
      <c r="AA51" s="181"/>
      <c r="AB51" s="181"/>
      <c r="AC51" s="181"/>
      <c r="AD51" s="181"/>
      <c r="AE51" s="181"/>
      <c r="AF51" s="20">
        <f t="shared" si="0"/>
        <v>2</v>
      </c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45" ht="15" customHeight="1" x14ac:dyDescent="0.25">
      <c r="A52" s="93" t="s">
        <v>51</v>
      </c>
      <c r="B52" s="167"/>
      <c r="C52" s="213" t="s">
        <v>528</v>
      </c>
      <c r="D52" s="11" t="s">
        <v>1239</v>
      </c>
      <c r="E52" s="62" t="s">
        <v>321</v>
      </c>
      <c r="F52" s="65" t="s">
        <v>507</v>
      </c>
      <c r="G52" s="65" t="s">
        <v>734</v>
      </c>
      <c r="H52" s="62"/>
      <c r="I52" s="63"/>
      <c r="J52" s="63" t="s">
        <v>1240</v>
      </c>
      <c r="K52" s="58"/>
      <c r="L52" s="4"/>
      <c r="M52" s="32"/>
      <c r="N52" s="32"/>
      <c r="O52" s="7"/>
      <c r="P52" s="7"/>
      <c r="Q52" s="7"/>
      <c r="R52" s="7"/>
      <c r="S52" s="3">
        <v>1</v>
      </c>
      <c r="T52" s="178">
        <v>1</v>
      </c>
      <c r="U52" s="178"/>
      <c r="V52" s="178">
        <v>1</v>
      </c>
      <c r="W52" s="178">
        <v>1</v>
      </c>
      <c r="X52" s="178">
        <v>1</v>
      </c>
      <c r="Y52" s="178"/>
      <c r="Z52" s="181"/>
      <c r="AA52" s="181"/>
      <c r="AB52" s="181"/>
      <c r="AC52" s="181"/>
      <c r="AD52" s="181"/>
      <c r="AE52" s="181"/>
      <c r="AF52" s="20">
        <f t="shared" si="0"/>
        <v>5</v>
      </c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</row>
    <row r="53" spans="1:45" ht="15" customHeight="1" x14ac:dyDescent="0.25">
      <c r="A53" s="93" t="s">
        <v>52</v>
      </c>
      <c r="B53" s="167"/>
      <c r="C53" s="15" t="s">
        <v>1241</v>
      </c>
      <c r="D53" s="101" t="s">
        <v>1242</v>
      </c>
      <c r="E53" s="15" t="s">
        <v>320</v>
      </c>
      <c r="F53" s="97"/>
      <c r="G53" s="97"/>
      <c r="H53" s="15"/>
      <c r="I53" s="97"/>
      <c r="J53" s="15"/>
      <c r="K53" s="58"/>
      <c r="L53" s="4"/>
      <c r="M53" s="32"/>
      <c r="N53" s="32"/>
      <c r="O53" s="7"/>
      <c r="P53" s="7"/>
      <c r="Q53" s="7"/>
      <c r="R53" s="7"/>
      <c r="S53" s="3"/>
      <c r="T53" s="178">
        <v>1</v>
      </c>
      <c r="U53" s="178"/>
      <c r="V53" s="178"/>
      <c r="W53" s="178"/>
      <c r="X53" s="178"/>
      <c r="Y53" s="178"/>
      <c r="Z53" s="181"/>
      <c r="AA53" s="181"/>
      <c r="AB53" s="181"/>
      <c r="AC53" s="181"/>
      <c r="AD53" s="181"/>
      <c r="AE53" s="181"/>
      <c r="AF53" s="20">
        <f t="shared" si="0"/>
        <v>1</v>
      </c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</row>
    <row r="54" spans="1:45" x14ac:dyDescent="0.25">
      <c r="A54" s="93" t="s">
        <v>53</v>
      </c>
      <c r="B54" s="167"/>
      <c r="C54" s="23" t="s">
        <v>1243</v>
      </c>
      <c r="D54" s="11" t="s">
        <v>1244</v>
      </c>
      <c r="E54" s="214" t="s">
        <v>321</v>
      </c>
      <c r="F54" s="215"/>
      <c r="G54" s="215"/>
      <c r="H54" s="216"/>
      <c r="I54" s="216"/>
      <c r="J54" s="216"/>
      <c r="K54" s="58"/>
      <c r="L54" s="4"/>
      <c r="M54" s="32"/>
      <c r="N54" s="32"/>
      <c r="O54" s="7"/>
      <c r="P54" s="7"/>
      <c r="Q54" s="7"/>
      <c r="R54" s="7"/>
      <c r="S54" s="3"/>
      <c r="T54" s="178">
        <v>1</v>
      </c>
      <c r="U54" s="178"/>
      <c r="V54" s="178"/>
      <c r="W54" s="178"/>
      <c r="X54" s="178"/>
      <c r="Y54" s="178"/>
      <c r="Z54" s="181"/>
      <c r="AA54" s="181"/>
      <c r="AB54" s="181"/>
      <c r="AC54" s="181"/>
      <c r="AD54" s="181"/>
      <c r="AE54" s="181"/>
      <c r="AF54" s="20">
        <f t="shared" si="0"/>
        <v>1</v>
      </c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</row>
    <row r="55" spans="1:45" ht="15" customHeight="1" x14ac:dyDescent="0.25">
      <c r="A55" s="93" t="s">
        <v>54</v>
      </c>
      <c r="B55" s="167"/>
      <c r="C55" s="15" t="s">
        <v>1245</v>
      </c>
      <c r="D55" s="11" t="s">
        <v>1246</v>
      </c>
      <c r="E55" s="15" t="s">
        <v>320</v>
      </c>
      <c r="F55" s="110"/>
      <c r="G55" s="110"/>
      <c r="H55" s="15"/>
      <c r="I55" s="15"/>
      <c r="J55" s="15"/>
      <c r="K55" s="58"/>
      <c r="L55" s="4"/>
      <c r="M55" s="32"/>
      <c r="N55" s="32"/>
      <c r="O55" s="7"/>
      <c r="P55" s="7"/>
      <c r="Q55" s="7"/>
      <c r="R55" s="7"/>
      <c r="S55" s="3"/>
      <c r="T55" s="178">
        <v>1</v>
      </c>
      <c r="U55" s="178"/>
      <c r="V55" s="178">
        <v>1</v>
      </c>
      <c r="W55" s="178"/>
      <c r="X55" s="178"/>
      <c r="Y55" s="178"/>
      <c r="Z55" s="181"/>
      <c r="AA55" s="181"/>
      <c r="AB55" s="181"/>
      <c r="AC55" s="181"/>
      <c r="AD55" s="181"/>
      <c r="AE55" s="181"/>
      <c r="AF55" s="20">
        <f t="shared" si="0"/>
        <v>2</v>
      </c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</row>
    <row r="56" spans="1:45" ht="15" customHeight="1" x14ac:dyDescent="0.25">
      <c r="A56" s="93" t="s">
        <v>55</v>
      </c>
      <c r="B56" s="167"/>
      <c r="C56" s="15" t="s">
        <v>1247</v>
      </c>
      <c r="D56" s="11" t="s">
        <v>1244</v>
      </c>
      <c r="E56" s="15" t="s">
        <v>321</v>
      </c>
      <c r="F56" s="97"/>
      <c r="G56" s="97"/>
      <c r="H56" s="15"/>
      <c r="I56" s="15"/>
      <c r="J56" s="15"/>
      <c r="K56" s="58"/>
      <c r="L56" s="4"/>
      <c r="M56" s="32"/>
      <c r="N56" s="32"/>
      <c r="O56" s="7"/>
      <c r="P56" s="7"/>
      <c r="Q56" s="7"/>
      <c r="R56" s="7"/>
      <c r="S56" s="3"/>
      <c r="T56" s="178">
        <v>1</v>
      </c>
      <c r="U56" s="178"/>
      <c r="V56" s="178">
        <v>1</v>
      </c>
      <c r="W56" s="178"/>
      <c r="X56" s="178"/>
      <c r="Y56" s="178"/>
      <c r="Z56" s="181"/>
      <c r="AA56" s="181"/>
      <c r="AB56" s="181"/>
      <c r="AC56" s="181"/>
      <c r="AD56" s="181"/>
      <c r="AE56" s="181"/>
      <c r="AF56" s="20">
        <f t="shared" si="0"/>
        <v>2</v>
      </c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</row>
    <row r="57" spans="1:45" ht="15" customHeight="1" x14ac:dyDescent="0.25">
      <c r="A57" s="93" t="s">
        <v>56</v>
      </c>
      <c r="B57" s="167"/>
      <c r="C57" s="15" t="s">
        <v>1248</v>
      </c>
      <c r="D57" s="11" t="s">
        <v>1249</v>
      </c>
      <c r="E57" s="15" t="s">
        <v>321</v>
      </c>
      <c r="F57" s="97"/>
      <c r="G57" s="97"/>
      <c r="H57" s="15"/>
      <c r="I57" s="15"/>
      <c r="J57" s="15"/>
      <c r="K57" s="58"/>
      <c r="L57" s="4"/>
      <c r="M57" s="32"/>
      <c r="N57" s="32"/>
      <c r="O57" s="7"/>
      <c r="P57" s="7"/>
      <c r="Q57" s="7"/>
      <c r="R57" s="7"/>
      <c r="S57" s="3"/>
      <c r="T57" s="178"/>
      <c r="U57" s="178"/>
      <c r="V57" s="178">
        <v>1</v>
      </c>
      <c r="W57" s="178"/>
      <c r="X57" s="178"/>
      <c r="Y57" s="178"/>
      <c r="Z57" s="181"/>
      <c r="AA57" s="181"/>
      <c r="AB57" s="181"/>
      <c r="AC57" s="181"/>
      <c r="AD57" s="181"/>
      <c r="AE57" s="181"/>
      <c r="AF57" s="20">
        <f t="shared" si="0"/>
        <v>1</v>
      </c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</row>
    <row r="58" spans="1:45" ht="15" customHeight="1" x14ac:dyDescent="0.25">
      <c r="A58" s="93" t="s">
        <v>57</v>
      </c>
      <c r="B58" s="167"/>
      <c r="C58" s="15" t="s">
        <v>1250</v>
      </c>
      <c r="D58" s="11" t="s">
        <v>1251</v>
      </c>
      <c r="E58" s="15" t="s">
        <v>320</v>
      </c>
      <c r="F58" s="97"/>
      <c r="G58" s="97"/>
      <c r="H58" s="15"/>
      <c r="I58" s="15"/>
      <c r="J58" s="15"/>
      <c r="K58" s="58"/>
      <c r="L58" s="4"/>
      <c r="M58" s="32"/>
      <c r="N58" s="32"/>
      <c r="O58" s="7"/>
      <c r="P58" s="7"/>
      <c r="Q58" s="7"/>
      <c r="R58" s="7"/>
      <c r="S58" s="3"/>
      <c r="T58" s="178"/>
      <c r="U58" s="178"/>
      <c r="V58" s="178">
        <v>1</v>
      </c>
      <c r="W58" s="178"/>
      <c r="X58" s="178"/>
      <c r="Y58" s="178"/>
      <c r="Z58" s="181"/>
      <c r="AA58" s="181"/>
      <c r="AB58" s="181"/>
      <c r="AC58" s="181"/>
      <c r="AD58" s="181"/>
      <c r="AE58" s="181"/>
      <c r="AF58" s="20">
        <f t="shared" si="0"/>
        <v>1</v>
      </c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</row>
    <row r="59" spans="1:45" ht="15" customHeight="1" x14ac:dyDescent="0.25">
      <c r="A59" s="93" t="s">
        <v>58</v>
      </c>
      <c r="B59" s="167"/>
      <c r="C59" s="15" t="s">
        <v>1252</v>
      </c>
      <c r="D59" s="11"/>
      <c r="E59" s="15" t="s">
        <v>321</v>
      </c>
      <c r="F59" s="97"/>
      <c r="G59" s="97"/>
      <c r="H59" s="15"/>
      <c r="I59" s="15"/>
      <c r="J59" s="15"/>
      <c r="K59" s="58"/>
      <c r="L59" s="4"/>
      <c r="M59" s="32"/>
      <c r="N59" s="32"/>
      <c r="O59" s="7"/>
      <c r="P59" s="7"/>
      <c r="Q59" s="7"/>
      <c r="R59" s="7"/>
      <c r="S59" s="3"/>
      <c r="T59" s="178"/>
      <c r="U59" s="178"/>
      <c r="V59" s="178">
        <v>1</v>
      </c>
      <c r="W59" s="178"/>
      <c r="X59" s="178"/>
      <c r="Y59" s="178"/>
      <c r="Z59" s="181"/>
      <c r="AA59" s="181"/>
      <c r="AB59" s="181"/>
      <c r="AC59" s="181"/>
      <c r="AD59" s="181"/>
      <c r="AE59" s="181"/>
      <c r="AF59" s="20">
        <f t="shared" si="0"/>
        <v>1</v>
      </c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</row>
    <row r="60" spans="1:45" ht="15" customHeight="1" x14ac:dyDescent="0.25">
      <c r="A60" s="93" t="s">
        <v>59</v>
      </c>
      <c r="B60" s="167"/>
      <c r="C60" s="15" t="s">
        <v>1253</v>
      </c>
      <c r="D60" s="11"/>
      <c r="E60" s="15" t="s">
        <v>321</v>
      </c>
      <c r="F60" s="97"/>
      <c r="G60" s="97"/>
      <c r="H60" s="15"/>
      <c r="I60" s="15"/>
      <c r="J60" s="15"/>
      <c r="K60" s="58"/>
      <c r="L60" s="4"/>
      <c r="M60" s="32"/>
      <c r="N60" s="32"/>
      <c r="O60" s="7"/>
      <c r="P60" s="7"/>
      <c r="Q60" s="7"/>
      <c r="R60" s="7"/>
      <c r="S60" s="3"/>
      <c r="T60" s="178"/>
      <c r="U60" s="178"/>
      <c r="V60" s="178">
        <v>1</v>
      </c>
      <c r="W60" s="178"/>
      <c r="X60" s="178"/>
      <c r="Y60" s="178"/>
      <c r="Z60" s="181"/>
      <c r="AA60" s="181"/>
      <c r="AB60" s="181"/>
      <c r="AC60" s="181"/>
      <c r="AD60" s="181"/>
      <c r="AE60" s="181"/>
      <c r="AF60" s="20">
        <f t="shared" si="0"/>
        <v>1</v>
      </c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</row>
    <row r="61" spans="1:45" ht="15" customHeight="1" x14ac:dyDescent="0.25">
      <c r="A61" s="93" t="s">
        <v>60</v>
      </c>
      <c r="B61" s="167"/>
      <c r="C61" s="15" t="s">
        <v>1254</v>
      </c>
      <c r="D61" s="11"/>
      <c r="E61" s="15" t="s">
        <v>320</v>
      </c>
      <c r="F61" s="97"/>
      <c r="G61" s="97"/>
      <c r="H61" s="15"/>
      <c r="I61" s="15"/>
      <c r="J61" s="15"/>
      <c r="K61" s="58"/>
      <c r="L61" s="4"/>
      <c r="M61" s="32"/>
      <c r="N61" s="32"/>
      <c r="O61" s="7"/>
      <c r="P61" s="7"/>
      <c r="Q61" s="7"/>
      <c r="R61" s="7"/>
      <c r="S61" s="3"/>
      <c r="T61" s="178"/>
      <c r="U61" s="178"/>
      <c r="V61" s="178">
        <v>1</v>
      </c>
      <c r="W61" s="178"/>
      <c r="X61" s="178"/>
      <c r="Y61" s="178"/>
      <c r="Z61" s="181"/>
      <c r="AA61" s="181"/>
      <c r="AB61" s="181"/>
      <c r="AC61" s="181"/>
      <c r="AD61" s="181"/>
      <c r="AE61" s="181"/>
      <c r="AF61" s="20">
        <f t="shared" si="0"/>
        <v>1</v>
      </c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</row>
    <row r="62" spans="1:45" ht="15" customHeight="1" x14ac:dyDescent="0.25">
      <c r="A62" s="93" t="s">
        <v>61</v>
      </c>
      <c r="B62" s="167"/>
      <c r="C62" s="15" t="s">
        <v>1106</v>
      </c>
      <c r="D62" s="11" t="s">
        <v>1107</v>
      </c>
      <c r="E62" s="15" t="s">
        <v>320</v>
      </c>
      <c r="F62" s="97"/>
      <c r="G62" s="97"/>
      <c r="H62" s="15"/>
      <c r="I62" s="15"/>
      <c r="J62" s="15"/>
      <c r="K62" s="58"/>
      <c r="L62" s="4"/>
      <c r="M62" s="32"/>
      <c r="N62" s="32"/>
      <c r="O62" s="7"/>
      <c r="P62" s="7"/>
      <c r="Q62" s="7"/>
      <c r="R62" s="7"/>
      <c r="S62" s="3"/>
      <c r="T62" s="178"/>
      <c r="U62" s="178"/>
      <c r="V62" s="178">
        <v>1</v>
      </c>
      <c r="W62" s="178"/>
      <c r="X62" s="178"/>
      <c r="Y62" s="178"/>
      <c r="Z62" s="181"/>
      <c r="AA62" s="181"/>
      <c r="AB62" s="181"/>
      <c r="AC62" s="181"/>
      <c r="AD62" s="181"/>
      <c r="AE62" s="181"/>
      <c r="AF62" s="20">
        <f t="shared" si="0"/>
        <v>1</v>
      </c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</row>
    <row r="63" spans="1:45" ht="15" customHeight="1" x14ac:dyDescent="0.25">
      <c r="A63" s="93" t="s">
        <v>62</v>
      </c>
      <c r="B63" s="167"/>
      <c r="C63" s="15" t="s">
        <v>1255</v>
      </c>
      <c r="D63" s="11"/>
      <c r="E63" s="15" t="s">
        <v>321</v>
      </c>
      <c r="F63" s="97"/>
      <c r="G63" s="97"/>
      <c r="H63" s="15"/>
      <c r="I63" s="15"/>
      <c r="J63" s="15"/>
      <c r="K63" s="58"/>
      <c r="L63" s="4"/>
      <c r="M63" s="32"/>
      <c r="N63" s="32"/>
      <c r="O63" s="7"/>
      <c r="P63" s="7"/>
      <c r="Q63" s="7"/>
      <c r="R63" s="7"/>
      <c r="S63" s="3"/>
      <c r="T63" s="178"/>
      <c r="U63" s="178"/>
      <c r="V63" s="178">
        <v>1</v>
      </c>
      <c r="W63" s="178"/>
      <c r="X63" s="178"/>
      <c r="Y63" s="178"/>
      <c r="Z63" s="181"/>
      <c r="AA63" s="181"/>
      <c r="AB63" s="181"/>
      <c r="AC63" s="181"/>
      <c r="AD63" s="181"/>
      <c r="AE63" s="181"/>
      <c r="AF63" s="20">
        <f t="shared" si="0"/>
        <v>1</v>
      </c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</row>
    <row r="64" spans="1:45" ht="15" customHeight="1" x14ac:dyDescent="0.25">
      <c r="A64" s="93" t="s">
        <v>63</v>
      </c>
      <c r="B64" s="167"/>
      <c r="C64" s="15" t="s">
        <v>1256</v>
      </c>
      <c r="D64" s="11" t="s">
        <v>1257</v>
      </c>
      <c r="E64" s="15" t="s">
        <v>320</v>
      </c>
      <c r="F64" s="97"/>
      <c r="G64" s="97"/>
      <c r="H64" s="15"/>
      <c r="I64" s="15"/>
      <c r="J64" s="15"/>
      <c r="K64" s="58"/>
      <c r="L64" s="4"/>
      <c r="M64" s="32"/>
      <c r="N64" s="32"/>
      <c r="O64" s="7"/>
      <c r="P64" s="7"/>
      <c r="Q64" s="7"/>
      <c r="R64" s="7"/>
      <c r="S64" s="3"/>
      <c r="T64" s="178"/>
      <c r="U64" s="178"/>
      <c r="V64" s="178"/>
      <c r="W64" s="178"/>
      <c r="X64" s="178">
        <v>1</v>
      </c>
      <c r="Y64" s="178"/>
      <c r="Z64" s="181"/>
      <c r="AA64" s="181"/>
      <c r="AB64" s="181"/>
      <c r="AC64" s="181"/>
      <c r="AD64" s="181"/>
      <c r="AE64" s="181"/>
      <c r="AF64" s="20">
        <f t="shared" si="0"/>
        <v>1</v>
      </c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</row>
    <row r="65" spans="1:45" ht="15" customHeight="1" x14ac:dyDescent="0.25">
      <c r="A65" s="93" t="s">
        <v>64</v>
      </c>
      <c r="B65" s="167"/>
      <c r="C65" s="15"/>
      <c r="D65" s="11"/>
      <c r="E65" s="15"/>
      <c r="F65" s="97"/>
      <c r="G65" s="97"/>
      <c r="H65" s="15"/>
      <c r="I65" s="15"/>
      <c r="J65" s="15"/>
      <c r="K65" s="58"/>
      <c r="L65" s="4"/>
      <c r="M65" s="32"/>
      <c r="N65" s="32"/>
      <c r="O65" s="7"/>
      <c r="P65" s="7"/>
      <c r="Q65" s="7"/>
      <c r="R65" s="7"/>
      <c r="S65" s="3"/>
      <c r="T65" s="178"/>
      <c r="U65" s="178"/>
      <c r="V65" s="178"/>
      <c r="W65" s="178"/>
      <c r="X65" s="178"/>
      <c r="Y65" s="178"/>
      <c r="Z65" s="181"/>
      <c r="AA65" s="181"/>
      <c r="AB65" s="181"/>
      <c r="AC65" s="181"/>
      <c r="AD65" s="181"/>
      <c r="AE65" s="181"/>
      <c r="AF65" s="20">
        <f t="shared" si="0"/>
        <v>0</v>
      </c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</row>
    <row r="66" spans="1:45" ht="15" customHeight="1" x14ac:dyDescent="0.25">
      <c r="A66" s="93" t="s">
        <v>65</v>
      </c>
      <c r="B66" s="167"/>
      <c r="C66" s="103" t="s">
        <v>480</v>
      </c>
      <c r="D66" s="11"/>
      <c r="E66" s="103" t="s">
        <v>320</v>
      </c>
      <c r="F66" s="104" t="s">
        <v>502</v>
      </c>
      <c r="G66" s="104" t="s">
        <v>508</v>
      </c>
      <c r="H66" s="103" t="s">
        <v>368</v>
      </c>
      <c r="I66" s="108"/>
      <c r="J66" s="103" t="s">
        <v>328</v>
      </c>
      <c r="K66" s="58"/>
      <c r="L66" s="4"/>
      <c r="M66" s="32"/>
      <c r="N66" s="32"/>
      <c r="O66" s="7"/>
      <c r="P66" s="7"/>
      <c r="Q66" s="7"/>
      <c r="R66" s="7"/>
      <c r="S66" s="3"/>
      <c r="T66" s="178"/>
      <c r="U66" s="178"/>
      <c r="V66" s="178"/>
      <c r="W66" s="178"/>
      <c r="X66" s="178"/>
      <c r="Y66" s="178"/>
      <c r="Z66" s="181"/>
      <c r="AA66" s="181"/>
      <c r="AB66" s="181"/>
      <c r="AC66" s="181"/>
      <c r="AD66" s="181"/>
      <c r="AE66" s="181"/>
      <c r="AF66" s="20">
        <f t="shared" si="0"/>
        <v>0</v>
      </c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</row>
    <row r="67" spans="1:45" ht="15" customHeight="1" x14ac:dyDescent="0.25">
      <c r="A67" s="93" t="s">
        <v>66</v>
      </c>
      <c r="B67" s="167"/>
      <c r="C67" s="109" t="s">
        <v>1258</v>
      </c>
      <c r="D67" s="11"/>
      <c r="E67" s="15"/>
      <c r="F67" s="110" t="s">
        <v>496</v>
      </c>
      <c r="G67" s="110" t="s">
        <v>530</v>
      </c>
      <c r="H67" s="15"/>
      <c r="I67" s="15"/>
      <c r="J67" s="15"/>
      <c r="K67" s="58"/>
      <c r="L67" s="4"/>
      <c r="M67" s="32"/>
      <c r="N67" s="32"/>
      <c r="O67" s="7"/>
      <c r="P67" s="7"/>
      <c r="Q67" s="7"/>
      <c r="R67" s="7"/>
      <c r="S67" s="3"/>
      <c r="T67" s="178"/>
      <c r="U67" s="178"/>
      <c r="V67" s="178"/>
      <c r="W67" s="178"/>
      <c r="X67" s="178"/>
      <c r="Y67" s="178"/>
      <c r="Z67" s="181"/>
      <c r="AA67" s="181"/>
      <c r="AB67" s="181"/>
      <c r="AC67" s="181"/>
      <c r="AD67" s="181"/>
      <c r="AE67" s="181"/>
      <c r="AF67" s="20">
        <f t="shared" si="0"/>
        <v>0</v>
      </c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</row>
    <row r="68" spans="1:45" ht="15" customHeight="1" x14ac:dyDescent="0.25">
      <c r="A68" s="93" t="s">
        <v>67</v>
      </c>
      <c r="B68" s="167"/>
      <c r="C68" s="15"/>
      <c r="D68" s="11"/>
      <c r="E68" s="15"/>
      <c r="F68" s="97"/>
      <c r="G68" s="97"/>
      <c r="H68" s="15"/>
      <c r="I68" s="15"/>
      <c r="J68" s="15"/>
      <c r="K68" s="58"/>
      <c r="L68" s="4"/>
      <c r="M68" s="32"/>
      <c r="N68" s="32"/>
      <c r="O68" s="7"/>
      <c r="P68" s="7"/>
      <c r="Q68" s="7"/>
      <c r="R68" s="7"/>
      <c r="S68" s="3"/>
      <c r="T68" s="178"/>
      <c r="U68" s="178"/>
      <c r="V68" s="178"/>
      <c r="W68" s="178"/>
      <c r="X68" s="178"/>
      <c r="Y68" s="178"/>
      <c r="Z68" s="181"/>
      <c r="AA68" s="181"/>
      <c r="AB68" s="181"/>
      <c r="AC68" s="181"/>
      <c r="AD68" s="181"/>
      <c r="AE68" s="181"/>
      <c r="AF68" s="20">
        <f t="shared" ref="AF68:AF131" si="1">SUM(K68:AE68)</f>
        <v>0</v>
      </c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</row>
    <row r="69" spans="1:45" ht="15" customHeight="1" x14ac:dyDescent="0.25">
      <c r="A69" s="93" t="s">
        <v>68</v>
      </c>
      <c r="B69" s="167"/>
      <c r="C69" s="15"/>
      <c r="D69" s="11"/>
      <c r="E69" s="15"/>
      <c r="F69" s="97"/>
      <c r="G69" s="97"/>
      <c r="H69" s="15"/>
      <c r="I69" s="15"/>
      <c r="J69" s="15"/>
      <c r="K69" s="58"/>
      <c r="L69" s="4"/>
      <c r="M69" s="32"/>
      <c r="N69" s="32"/>
      <c r="O69" s="7"/>
      <c r="P69" s="7"/>
      <c r="Q69" s="7"/>
      <c r="R69" s="7"/>
      <c r="S69" s="3"/>
      <c r="T69" s="178"/>
      <c r="U69" s="178"/>
      <c r="V69" s="178"/>
      <c r="W69" s="178"/>
      <c r="X69" s="178"/>
      <c r="Y69" s="178"/>
      <c r="Z69" s="181"/>
      <c r="AA69" s="181"/>
      <c r="AB69" s="181"/>
      <c r="AC69" s="181"/>
      <c r="AD69" s="181"/>
      <c r="AE69" s="181"/>
      <c r="AF69" s="20">
        <f t="shared" si="1"/>
        <v>0</v>
      </c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</row>
    <row r="70" spans="1:45" ht="15" customHeight="1" x14ac:dyDescent="0.25">
      <c r="A70" s="93" t="s">
        <v>69</v>
      </c>
      <c r="B70" s="167"/>
      <c r="C70" s="15"/>
      <c r="D70" s="11"/>
      <c r="E70" s="15"/>
      <c r="F70" s="97"/>
      <c r="G70" s="97"/>
      <c r="H70" s="15"/>
      <c r="I70" s="15"/>
      <c r="J70" s="15"/>
      <c r="K70" s="58"/>
      <c r="L70" s="4"/>
      <c r="M70" s="32"/>
      <c r="N70" s="32"/>
      <c r="O70" s="7"/>
      <c r="P70" s="7"/>
      <c r="Q70" s="7"/>
      <c r="R70" s="7"/>
      <c r="S70" s="3"/>
      <c r="T70" s="178"/>
      <c r="U70" s="178"/>
      <c r="V70" s="178"/>
      <c r="W70" s="178"/>
      <c r="X70" s="178"/>
      <c r="Y70" s="178"/>
      <c r="Z70" s="181"/>
      <c r="AA70" s="181"/>
      <c r="AB70" s="181"/>
      <c r="AC70" s="181"/>
      <c r="AD70" s="181"/>
      <c r="AE70" s="181"/>
      <c r="AF70" s="20">
        <f t="shared" si="1"/>
        <v>0</v>
      </c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</row>
    <row r="71" spans="1:45" ht="15" customHeight="1" x14ac:dyDescent="0.25">
      <c r="A71" s="93" t="s">
        <v>70</v>
      </c>
      <c r="B71" s="167"/>
      <c r="C71" s="15"/>
      <c r="D71" s="11"/>
      <c r="E71" s="15"/>
      <c r="F71" s="97"/>
      <c r="G71" s="97"/>
      <c r="H71" s="15"/>
      <c r="I71" s="15"/>
      <c r="J71" s="15"/>
      <c r="K71" s="58"/>
      <c r="L71" s="4"/>
      <c r="M71" s="32"/>
      <c r="N71" s="32"/>
      <c r="O71" s="7"/>
      <c r="P71" s="7"/>
      <c r="Q71" s="7"/>
      <c r="R71" s="7"/>
      <c r="S71" s="3"/>
      <c r="T71" s="178"/>
      <c r="U71" s="178"/>
      <c r="V71" s="178"/>
      <c r="W71" s="178"/>
      <c r="X71" s="178"/>
      <c r="Y71" s="178"/>
      <c r="Z71" s="181"/>
      <c r="AA71" s="181"/>
      <c r="AB71" s="181"/>
      <c r="AC71" s="181"/>
      <c r="AD71" s="181"/>
      <c r="AE71" s="181"/>
      <c r="AF71" s="20">
        <f t="shared" si="1"/>
        <v>0</v>
      </c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</row>
    <row r="72" spans="1:45" ht="15" customHeight="1" x14ac:dyDescent="0.25">
      <c r="A72" s="93" t="s">
        <v>71</v>
      </c>
      <c r="B72" s="167"/>
      <c r="C72" s="15"/>
      <c r="D72" s="11"/>
      <c r="E72" s="15"/>
      <c r="F72" s="97"/>
      <c r="G72" s="97"/>
      <c r="H72" s="15"/>
      <c r="I72" s="15"/>
      <c r="J72" s="15"/>
      <c r="K72" s="58"/>
      <c r="L72" s="4"/>
      <c r="M72" s="32"/>
      <c r="N72" s="32"/>
      <c r="O72" s="7"/>
      <c r="P72" s="7"/>
      <c r="Q72" s="7"/>
      <c r="R72" s="7"/>
      <c r="S72" s="3"/>
      <c r="T72" s="178"/>
      <c r="U72" s="178"/>
      <c r="V72" s="178"/>
      <c r="W72" s="178"/>
      <c r="X72" s="178"/>
      <c r="Y72" s="178"/>
      <c r="Z72" s="181"/>
      <c r="AA72" s="181"/>
      <c r="AB72" s="181"/>
      <c r="AC72" s="181"/>
      <c r="AD72" s="181"/>
      <c r="AE72" s="181"/>
      <c r="AF72" s="20">
        <f t="shared" si="1"/>
        <v>0</v>
      </c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</row>
    <row r="73" spans="1:45" ht="15" customHeight="1" x14ac:dyDescent="0.25">
      <c r="A73" s="93" t="s">
        <v>72</v>
      </c>
      <c r="B73" s="167"/>
      <c r="C73" s="15"/>
      <c r="D73" s="11"/>
      <c r="E73" s="15"/>
      <c r="F73" s="97"/>
      <c r="G73" s="97"/>
      <c r="H73" s="15"/>
      <c r="I73" s="15"/>
      <c r="J73" s="15"/>
      <c r="K73" s="58"/>
      <c r="L73" s="4"/>
      <c r="M73" s="32"/>
      <c r="N73" s="32"/>
      <c r="O73" s="7"/>
      <c r="P73" s="7"/>
      <c r="Q73" s="7"/>
      <c r="R73" s="7"/>
      <c r="S73" s="3"/>
      <c r="T73" s="178"/>
      <c r="U73" s="178"/>
      <c r="V73" s="178"/>
      <c r="W73" s="178"/>
      <c r="X73" s="178"/>
      <c r="Y73" s="178"/>
      <c r="Z73" s="181"/>
      <c r="AA73" s="181"/>
      <c r="AB73" s="181"/>
      <c r="AC73" s="181"/>
      <c r="AD73" s="181"/>
      <c r="AE73" s="181"/>
      <c r="AF73" s="20">
        <f t="shared" si="1"/>
        <v>0</v>
      </c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</row>
    <row r="74" spans="1:45" ht="15" customHeight="1" x14ac:dyDescent="0.25">
      <c r="A74" s="93" t="s">
        <v>73</v>
      </c>
      <c r="B74" s="167"/>
      <c r="C74" s="15"/>
      <c r="D74" s="11"/>
      <c r="E74" s="15"/>
      <c r="F74" s="97"/>
      <c r="G74" s="97"/>
      <c r="H74" s="15"/>
      <c r="I74" s="15"/>
      <c r="J74" s="15"/>
      <c r="K74" s="58"/>
      <c r="L74" s="4"/>
      <c r="M74" s="32"/>
      <c r="N74" s="32"/>
      <c r="O74" s="7"/>
      <c r="P74" s="7"/>
      <c r="Q74" s="7"/>
      <c r="R74" s="7"/>
      <c r="S74" s="3"/>
      <c r="T74" s="178"/>
      <c r="U74" s="178"/>
      <c r="V74" s="178"/>
      <c r="W74" s="178"/>
      <c r="X74" s="178"/>
      <c r="Y74" s="178"/>
      <c r="Z74" s="181"/>
      <c r="AA74" s="181"/>
      <c r="AB74" s="181"/>
      <c r="AC74" s="181"/>
      <c r="AD74" s="181"/>
      <c r="AE74" s="181"/>
      <c r="AF74" s="20">
        <f t="shared" si="1"/>
        <v>0</v>
      </c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</row>
    <row r="75" spans="1:45" ht="15" customHeight="1" x14ac:dyDescent="0.25">
      <c r="A75" s="93" t="s">
        <v>74</v>
      </c>
      <c r="B75" s="167"/>
      <c r="C75" s="15"/>
      <c r="D75" s="11"/>
      <c r="E75" s="15"/>
      <c r="F75" s="97"/>
      <c r="G75" s="97"/>
      <c r="H75" s="15"/>
      <c r="I75" s="15"/>
      <c r="J75" s="15"/>
      <c r="K75" s="58"/>
      <c r="L75" s="4"/>
      <c r="M75" s="32"/>
      <c r="N75" s="32"/>
      <c r="O75" s="7"/>
      <c r="P75" s="7"/>
      <c r="Q75" s="7"/>
      <c r="R75" s="7"/>
      <c r="S75" s="3"/>
      <c r="T75" s="178"/>
      <c r="U75" s="178"/>
      <c r="V75" s="178"/>
      <c r="W75" s="178"/>
      <c r="X75" s="178"/>
      <c r="Y75" s="178"/>
      <c r="Z75" s="181"/>
      <c r="AA75" s="181"/>
      <c r="AB75" s="181"/>
      <c r="AC75" s="181"/>
      <c r="AD75" s="181"/>
      <c r="AE75" s="181"/>
      <c r="AF75" s="20">
        <f t="shared" si="1"/>
        <v>0</v>
      </c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</row>
    <row r="76" spans="1:45" ht="15" customHeight="1" x14ac:dyDescent="0.25">
      <c r="A76" s="93" t="s">
        <v>75</v>
      </c>
      <c r="B76" s="167"/>
      <c r="C76" s="15"/>
      <c r="D76" s="11"/>
      <c r="E76" s="15"/>
      <c r="F76" s="97"/>
      <c r="G76" s="97"/>
      <c r="H76" s="15"/>
      <c r="I76" s="15"/>
      <c r="J76" s="15"/>
      <c r="K76" s="58"/>
      <c r="L76" s="4"/>
      <c r="M76" s="32"/>
      <c r="N76" s="32"/>
      <c r="O76" s="7"/>
      <c r="P76" s="7"/>
      <c r="Q76" s="7"/>
      <c r="R76" s="7"/>
      <c r="S76" s="3"/>
      <c r="T76" s="178"/>
      <c r="U76" s="178"/>
      <c r="V76" s="178"/>
      <c r="W76" s="178"/>
      <c r="X76" s="178"/>
      <c r="Y76" s="178"/>
      <c r="Z76" s="181"/>
      <c r="AA76" s="181"/>
      <c r="AB76" s="181"/>
      <c r="AC76" s="181"/>
      <c r="AD76" s="181"/>
      <c r="AE76" s="181"/>
      <c r="AF76" s="20">
        <f t="shared" si="1"/>
        <v>0</v>
      </c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</row>
    <row r="77" spans="1:45" ht="15" customHeight="1" x14ac:dyDescent="0.25">
      <c r="A77" s="93" t="s">
        <v>76</v>
      </c>
      <c r="B77" s="167"/>
      <c r="C77" s="15"/>
      <c r="D77" s="11"/>
      <c r="E77" s="15"/>
      <c r="F77" s="97"/>
      <c r="G77" s="97"/>
      <c r="H77" s="15"/>
      <c r="I77" s="15"/>
      <c r="J77" s="15"/>
      <c r="K77" s="58"/>
      <c r="L77" s="4"/>
      <c r="M77" s="32"/>
      <c r="N77" s="32"/>
      <c r="O77" s="7"/>
      <c r="P77" s="7"/>
      <c r="Q77" s="7"/>
      <c r="R77" s="7"/>
      <c r="S77" s="3"/>
      <c r="T77" s="178"/>
      <c r="U77" s="178"/>
      <c r="V77" s="178"/>
      <c r="W77" s="178"/>
      <c r="X77" s="178"/>
      <c r="Y77" s="178"/>
      <c r="Z77" s="181"/>
      <c r="AA77" s="181"/>
      <c r="AB77" s="181"/>
      <c r="AC77" s="181"/>
      <c r="AD77" s="181"/>
      <c r="AE77" s="181"/>
      <c r="AF77" s="20">
        <f t="shared" si="1"/>
        <v>0</v>
      </c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</row>
    <row r="78" spans="1:45" ht="15" customHeight="1" x14ac:dyDescent="0.25">
      <c r="A78" s="93" t="s">
        <v>77</v>
      </c>
      <c r="B78" s="167"/>
      <c r="C78" s="15"/>
      <c r="D78" s="11"/>
      <c r="E78" s="15"/>
      <c r="F78" s="97"/>
      <c r="G78" s="97"/>
      <c r="H78" s="15"/>
      <c r="I78" s="15"/>
      <c r="J78" s="15"/>
      <c r="K78" s="58"/>
      <c r="L78" s="4"/>
      <c r="M78" s="32"/>
      <c r="N78" s="32"/>
      <c r="O78" s="7"/>
      <c r="P78" s="7"/>
      <c r="Q78" s="7"/>
      <c r="R78" s="7"/>
      <c r="S78" s="3"/>
      <c r="T78" s="178"/>
      <c r="U78" s="178"/>
      <c r="V78" s="178"/>
      <c r="W78" s="178"/>
      <c r="X78" s="178"/>
      <c r="Y78" s="178"/>
      <c r="Z78" s="181"/>
      <c r="AA78" s="181"/>
      <c r="AB78" s="181"/>
      <c r="AC78" s="181"/>
      <c r="AD78" s="181"/>
      <c r="AE78" s="181"/>
      <c r="AF78" s="20">
        <f t="shared" si="1"/>
        <v>0</v>
      </c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</row>
    <row r="79" spans="1:45" ht="15" customHeight="1" x14ac:dyDescent="0.25">
      <c r="A79" s="93" t="s">
        <v>78</v>
      </c>
      <c r="B79" s="167"/>
      <c r="C79" s="15"/>
      <c r="D79" s="11"/>
      <c r="E79" s="15"/>
      <c r="F79" s="97"/>
      <c r="G79" s="97"/>
      <c r="H79" s="15"/>
      <c r="I79" s="15"/>
      <c r="J79" s="15"/>
      <c r="K79" s="58"/>
      <c r="L79" s="4"/>
      <c r="M79" s="32"/>
      <c r="N79" s="32"/>
      <c r="O79" s="7"/>
      <c r="P79" s="7"/>
      <c r="Q79" s="7"/>
      <c r="R79" s="7"/>
      <c r="S79" s="3"/>
      <c r="T79" s="178"/>
      <c r="U79" s="178"/>
      <c r="V79" s="178"/>
      <c r="W79" s="178"/>
      <c r="X79" s="178"/>
      <c r="Y79" s="178"/>
      <c r="Z79" s="181"/>
      <c r="AA79" s="181"/>
      <c r="AB79" s="181"/>
      <c r="AC79" s="181"/>
      <c r="AD79" s="181"/>
      <c r="AE79" s="181"/>
      <c r="AF79" s="20">
        <f t="shared" si="1"/>
        <v>0</v>
      </c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</row>
    <row r="80" spans="1:45" ht="15" customHeight="1" x14ac:dyDescent="0.25">
      <c r="A80" s="93" t="s">
        <v>79</v>
      </c>
      <c r="B80" s="167"/>
      <c r="C80" s="15"/>
      <c r="D80" s="11"/>
      <c r="E80" s="15"/>
      <c r="F80" s="97"/>
      <c r="G80" s="97"/>
      <c r="H80" s="15"/>
      <c r="I80" s="15"/>
      <c r="J80" s="15"/>
      <c r="K80" s="58"/>
      <c r="L80" s="4"/>
      <c r="M80" s="32"/>
      <c r="N80" s="32"/>
      <c r="O80" s="7"/>
      <c r="P80" s="7"/>
      <c r="Q80" s="7"/>
      <c r="R80" s="7"/>
      <c r="S80" s="3"/>
      <c r="T80" s="178"/>
      <c r="U80" s="178"/>
      <c r="V80" s="178"/>
      <c r="W80" s="178"/>
      <c r="X80" s="178"/>
      <c r="Y80" s="178"/>
      <c r="Z80" s="181"/>
      <c r="AA80" s="181"/>
      <c r="AB80" s="181"/>
      <c r="AC80" s="181"/>
      <c r="AD80" s="181"/>
      <c r="AE80" s="181"/>
      <c r="AF80" s="20">
        <f t="shared" si="1"/>
        <v>0</v>
      </c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" customHeight="1" x14ac:dyDescent="0.25">
      <c r="A81" s="93" t="s">
        <v>80</v>
      </c>
      <c r="B81" s="167"/>
      <c r="C81" s="15"/>
      <c r="D81" s="11"/>
      <c r="E81" s="15"/>
      <c r="F81" s="97"/>
      <c r="G81" s="97"/>
      <c r="H81" s="15"/>
      <c r="I81" s="15"/>
      <c r="J81" s="15"/>
      <c r="K81" s="58"/>
      <c r="L81" s="4"/>
      <c r="M81" s="32"/>
      <c r="N81" s="32"/>
      <c r="O81" s="7"/>
      <c r="P81" s="7"/>
      <c r="Q81" s="7"/>
      <c r="R81" s="7"/>
      <c r="S81" s="3"/>
      <c r="T81" s="178"/>
      <c r="U81" s="178"/>
      <c r="V81" s="178"/>
      <c r="W81" s="178"/>
      <c r="X81" s="178"/>
      <c r="Y81" s="178"/>
      <c r="Z81" s="181"/>
      <c r="AA81" s="181"/>
      <c r="AB81" s="181"/>
      <c r="AC81" s="181"/>
      <c r="AD81" s="181"/>
      <c r="AE81" s="181"/>
      <c r="AF81" s="20">
        <f t="shared" si="1"/>
        <v>0</v>
      </c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15" customHeight="1" x14ac:dyDescent="0.25">
      <c r="A82" s="93" t="s">
        <v>81</v>
      </c>
      <c r="B82" s="167"/>
      <c r="C82" s="15"/>
      <c r="D82" s="11"/>
      <c r="E82" s="15"/>
      <c r="F82" s="97"/>
      <c r="G82" s="97"/>
      <c r="H82" s="15"/>
      <c r="I82" s="15"/>
      <c r="J82" s="15"/>
      <c r="K82" s="58"/>
      <c r="L82" s="4"/>
      <c r="M82" s="32"/>
      <c r="N82" s="32"/>
      <c r="O82" s="7"/>
      <c r="P82" s="7"/>
      <c r="Q82" s="7"/>
      <c r="R82" s="7"/>
      <c r="S82" s="3"/>
      <c r="T82" s="178"/>
      <c r="U82" s="178"/>
      <c r="V82" s="178"/>
      <c r="W82" s="178"/>
      <c r="X82" s="178"/>
      <c r="Y82" s="178"/>
      <c r="Z82" s="181"/>
      <c r="AA82" s="181"/>
      <c r="AB82" s="181"/>
      <c r="AC82" s="181"/>
      <c r="AD82" s="181"/>
      <c r="AE82" s="181"/>
      <c r="AF82" s="20">
        <f t="shared" si="1"/>
        <v>0</v>
      </c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ht="15" customHeight="1" x14ac:dyDescent="0.25">
      <c r="A83" s="93" t="s">
        <v>82</v>
      </c>
      <c r="B83" s="167"/>
      <c r="C83" s="15"/>
      <c r="D83" s="11"/>
      <c r="E83" s="15"/>
      <c r="F83" s="97"/>
      <c r="G83" s="97"/>
      <c r="H83" s="15"/>
      <c r="I83" s="15"/>
      <c r="J83" s="15"/>
      <c r="K83" s="58"/>
      <c r="L83" s="4"/>
      <c r="M83" s="32"/>
      <c r="N83" s="32"/>
      <c r="O83" s="7"/>
      <c r="P83" s="7"/>
      <c r="Q83" s="7"/>
      <c r="R83" s="7"/>
      <c r="S83" s="3"/>
      <c r="T83" s="178"/>
      <c r="U83" s="178"/>
      <c r="V83" s="178"/>
      <c r="W83" s="178"/>
      <c r="X83" s="178"/>
      <c r="Y83" s="178"/>
      <c r="Z83" s="181"/>
      <c r="AA83" s="181"/>
      <c r="AB83" s="181"/>
      <c r="AC83" s="181"/>
      <c r="AD83" s="181"/>
      <c r="AE83" s="181"/>
      <c r="AF83" s="20">
        <f t="shared" si="1"/>
        <v>0</v>
      </c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15" customHeight="1" x14ac:dyDescent="0.25">
      <c r="A84" s="93" t="s">
        <v>83</v>
      </c>
      <c r="B84" s="167"/>
      <c r="C84" s="15"/>
      <c r="D84" s="11"/>
      <c r="E84" s="15"/>
      <c r="F84" s="97"/>
      <c r="G84" s="97"/>
      <c r="H84" s="15"/>
      <c r="I84" s="15"/>
      <c r="J84" s="15"/>
      <c r="K84" s="58"/>
      <c r="L84" s="4"/>
      <c r="M84" s="32"/>
      <c r="N84" s="32"/>
      <c r="O84" s="7"/>
      <c r="P84" s="7"/>
      <c r="Q84" s="7"/>
      <c r="R84" s="7"/>
      <c r="S84" s="3"/>
      <c r="T84" s="178"/>
      <c r="U84" s="178"/>
      <c r="V84" s="178"/>
      <c r="W84" s="178"/>
      <c r="X84" s="178"/>
      <c r="Y84" s="178"/>
      <c r="Z84" s="181"/>
      <c r="AA84" s="181"/>
      <c r="AB84" s="181"/>
      <c r="AC84" s="181"/>
      <c r="AD84" s="181"/>
      <c r="AE84" s="181"/>
      <c r="AF84" s="20">
        <f t="shared" si="1"/>
        <v>0</v>
      </c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</row>
    <row r="85" spans="1:45" ht="15" customHeight="1" x14ac:dyDescent="0.25">
      <c r="A85" s="18" t="s">
        <v>84</v>
      </c>
      <c r="B85" s="167"/>
      <c r="C85" s="15"/>
      <c r="D85" s="11"/>
      <c r="E85" s="15"/>
      <c r="F85" s="97"/>
      <c r="G85" s="97"/>
      <c r="H85" s="15"/>
      <c r="I85" s="15"/>
      <c r="J85" s="15"/>
      <c r="K85" s="58"/>
      <c r="L85" s="4"/>
      <c r="M85" s="32"/>
      <c r="N85" s="32"/>
      <c r="O85" s="7"/>
      <c r="P85" s="7"/>
      <c r="Q85" s="7"/>
      <c r="R85" s="7"/>
      <c r="S85" s="3"/>
      <c r="T85" s="178"/>
      <c r="U85" s="178"/>
      <c r="V85" s="178"/>
      <c r="W85" s="178"/>
      <c r="X85" s="178"/>
      <c r="Y85" s="178"/>
      <c r="Z85" s="181"/>
      <c r="AA85" s="181"/>
      <c r="AB85" s="181"/>
      <c r="AC85" s="181"/>
      <c r="AD85" s="181"/>
      <c r="AE85" s="181"/>
      <c r="AF85" s="20">
        <f t="shared" si="1"/>
        <v>0</v>
      </c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</row>
    <row r="86" spans="1:45" ht="15" customHeight="1" x14ac:dyDescent="0.25">
      <c r="A86" s="18" t="s">
        <v>85</v>
      </c>
      <c r="B86" s="167"/>
      <c r="C86" s="15"/>
      <c r="D86" s="11"/>
      <c r="E86" s="15"/>
      <c r="F86" s="97"/>
      <c r="G86" s="97"/>
      <c r="H86" s="15"/>
      <c r="I86" s="15"/>
      <c r="J86" s="15"/>
      <c r="K86" s="58"/>
      <c r="L86" s="4"/>
      <c r="M86" s="32"/>
      <c r="N86" s="32"/>
      <c r="O86" s="7"/>
      <c r="P86" s="7"/>
      <c r="Q86" s="7"/>
      <c r="R86" s="7"/>
      <c r="S86" s="3"/>
      <c r="T86" s="178"/>
      <c r="U86" s="178"/>
      <c r="V86" s="178"/>
      <c r="W86" s="178"/>
      <c r="X86" s="178"/>
      <c r="Y86" s="178"/>
      <c r="Z86" s="181"/>
      <c r="AA86" s="181"/>
      <c r="AB86" s="181"/>
      <c r="AC86" s="181"/>
      <c r="AD86" s="181"/>
      <c r="AE86" s="181"/>
      <c r="AF86" s="20">
        <f t="shared" si="1"/>
        <v>0</v>
      </c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</row>
    <row r="87" spans="1:45" ht="15" customHeight="1" x14ac:dyDescent="0.25">
      <c r="A87" s="18" t="s">
        <v>86</v>
      </c>
      <c r="B87" s="167"/>
      <c r="C87" s="15"/>
      <c r="D87" s="11"/>
      <c r="E87" s="15"/>
      <c r="F87" s="97"/>
      <c r="G87" s="97"/>
      <c r="H87" s="15"/>
      <c r="I87" s="15"/>
      <c r="J87" s="15"/>
      <c r="K87" s="58"/>
      <c r="L87" s="4"/>
      <c r="M87" s="32"/>
      <c r="N87" s="32"/>
      <c r="O87" s="7"/>
      <c r="P87" s="7"/>
      <c r="Q87" s="7"/>
      <c r="R87" s="7"/>
      <c r="S87" s="3"/>
      <c r="T87" s="178"/>
      <c r="U87" s="178"/>
      <c r="V87" s="178"/>
      <c r="W87" s="178"/>
      <c r="X87" s="178"/>
      <c r="Y87" s="178"/>
      <c r="Z87" s="181"/>
      <c r="AA87" s="181"/>
      <c r="AB87" s="181"/>
      <c r="AC87" s="181"/>
      <c r="AD87" s="181"/>
      <c r="AE87" s="181"/>
      <c r="AF87" s="20">
        <f t="shared" si="1"/>
        <v>0</v>
      </c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</row>
    <row r="88" spans="1:45" ht="15" customHeight="1" x14ac:dyDescent="0.25">
      <c r="A88" s="18" t="s">
        <v>87</v>
      </c>
      <c r="B88" s="167"/>
      <c r="C88" s="15"/>
      <c r="D88" s="11"/>
      <c r="E88" s="15"/>
      <c r="F88" s="97"/>
      <c r="G88" s="97"/>
      <c r="H88" s="15"/>
      <c r="I88" s="15"/>
      <c r="J88" s="15"/>
      <c r="K88" s="58"/>
      <c r="L88" s="4"/>
      <c r="M88" s="32"/>
      <c r="N88" s="32"/>
      <c r="O88" s="7"/>
      <c r="P88" s="7"/>
      <c r="Q88" s="7"/>
      <c r="R88" s="7"/>
      <c r="S88" s="3"/>
      <c r="T88" s="178"/>
      <c r="U88" s="178"/>
      <c r="V88" s="178"/>
      <c r="W88" s="178"/>
      <c r="X88" s="178"/>
      <c r="Y88" s="178"/>
      <c r="Z88" s="181"/>
      <c r="AA88" s="181"/>
      <c r="AB88" s="181"/>
      <c r="AC88" s="181"/>
      <c r="AD88" s="181"/>
      <c r="AE88" s="181"/>
      <c r="AF88" s="20">
        <f t="shared" si="1"/>
        <v>0</v>
      </c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</row>
    <row r="89" spans="1:45" ht="15" customHeight="1" x14ac:dyDescent="0.25">
      <c r="A89" s="18" t="s">
        <v>88</v>
      </c>
      <c r="B89" s="167"/>
      <c r="C89" s="15"/>
      <c r="D89" s="11"/>
      <c r="E89" s="15"/>
      <c r="F89" s="97"/>
      <c r="G89" s="97"/>
      <c r="H89" s="15"/>
      <c r="I89" s="15"/>
      <c r="J89" s="15"/>
      <c r="K89" s="58"/>
      <c r="L89" s="4"/>
      <c r="M89" s="32"/>
      <c r="N89" s="32"/>
      <c r="O89" s="7"/>
      <c r="P89" s="7"/>
      <c r="Q89" s="7"/>
      <c r="R89" s="7"/>
      <c r="S89" s="3"/>
      <c r="T89" s="178"/>
      <c r="U89" s="178"/>
      <c r="V89" s="178"/>
      <c r="W89" s="178"/>
      <c r="X89" s="178"/>
      <c r="Y89" s="178"/>
      <c r="Z89" s="181"/>
      <c r="AA89" s="181"/>
      <c r="AB89" s="181"/>
      <c r="AC89" s="181"/>
      <c r="AD89" s="181"/>
      <c r="AE89" s="181"/>
      <c r="AF89" s="20">
        <f t="shared" si="1"/>
        <v>0</v>
      </c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</row>
    <row r="90" spans="1:45" ht="15" customHeight="1" x14ac:dyDescent="0.25">
      <c r="A90" s="18" t="s">
        <v>89</v>
      </c>
      <c r="B90" s="167"/>
      <c r="C90" s="15"/>
      <c r="D90" s="11"/>
      <c r="E90" s="15"/>
      <c r="F90" s="97"/>
      <c r="G90" s="97"/>
      <c r="H90" s="15"/>
      <c r="I90" s="15"/>
      <c r="J90" s="15"/>
      <c r="K90" s="58"/>
      <c r="L90" s="4"/>
      <c r="M90" s="32"/>
      <c r="N90" s="32"/>
      <c r="O90" s="7"/>
      <c r="P90" s="7"/>
      <c r="Q90" s="7"/>
      <c r="R90" s="7"/>
      <c r="S90" s="3"/>
      <c r="T90" s="178"/>
      <c r="U90" s="178"/>
      <c r="V90" s="178"/>
      <c r="W90" s="178"/>
      <c r="X90" s="178"/>
      <c r="Y90" s="178"/>
      <c r="Z90" s="181"/>
      <c r="AA90" s="181"/>
      <c r="AB90" s="181"/>
      <c r="AC90" s="181"/>
      <c r="AD90" s="181"/>
      <c r="AE90" s="181"/>
      <c r="AF90" s="20">
        <f t="shared" si="1"/>
        <v>0</v>
      </c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</row>
    <row r="91" spans="1:45" ht="15" customHeight="1" x14ac:dyDescent="0.25">
      <c r="A91" s="18" t="s">
        <v>90</v>
      </c>
      <c r="B91" s="167"/>
      <c r="C91" s="15"/>
      <c r="D91" s="11"/>
      <c r="E91" s="15"/>
      <c r="F91" s="97"/>
      <c r="G91" s="97"/>
      <c r="H91" s="15"/>
      <c r="I91" s="15"/>
      <c r="J91" s="15"/>
      <c r="K91" s="58"/>
      <c r="L91" s="4"/>
      <c r="M91" s="32"/>
      <c r="N91" s="32"/>
      <c r="O91" s="7"/>
      <c r="P91" s="7"/>
      <c r="Q91" s="7"/>
      <c r="R91" s="7"/>
      <c r="S91" s="3"/>
      <c r="T91" s="178"/>
      <c r="U91" s="178"/>
      <c r="V91" s="178"/>
      <c r="W91" s="178"/>
      <c r="X91" s="178"/>
      <c r="Y91" s="178"/>
      <c r="Z91" s="181"/>
      <c r="AA91" s="181"/>
      <c r="AB91" s="181"/>
      <c r="AC91" s="181"/>
      <c r="AD91" s="181"/>
      <c r="AE91" s="181"/>
      <c r="AF91" s="20">
        <f t="shared" si="1"/>
        <v>0</v>
      </c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</row>
    <row r="92" spans="1:45" ht="15" customHeight="1" x14ac:dyDescent="0.25">
      <c r="A92" s="18" t="s">
        <v>91</v>
      </c>
      <c r="B92" s="167"/>
      <c r="C92" s="15"/>
      <c r="D92" s="11"/>
      <c r="E92" s="15"/>
      <c r="F92" s="97"/>
      <c r="G92" s="97"/>
      <c r="H92" s="15"/>
      <c r="I92" s="15"/>
      <c r="J92" s="15"/>
      <c r="K92" s="58"/>
      <c r="L92" s="4"/>
      <c r="M92" s="32"/>
      <c r="N92" s="32"/>
      <c r="O92" s="7"/>
      <c r="P92" s="7"/>
      <c r="Q92" s="7"/>
      <c r="R92" s="7"/>
      <c r="S92" s="3"/>
      <c r="T92" s="178"/>
      <c r="U92" s="178"/>
      <c r="V92" s="178"/>
      <c r="W92" s="178"/>
      <c r="X92" s="178"/>
      <c r="Y92" s="178"/>
      <c r="Z92" s="181"/>
      <c r="AA92" s="181"/>
      <c r="AB92" s="181"/>
      <c r="AC92" s="181"/>
      <c r="AD92" s="181"/>
      <c r="AE92" s="181"/>
      <c r="AF92" s="20">
        <f t="shared" si="1"/>
        <v>0</v>
      </c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</row>
    <row r="93" spans="1:45" ht="15" customHeight="1" x14ac:dyDescent="0.25">
      <c r="A93" s="18" t="s">
        <v>92</v>
      </c>
      <c r="B93" s="167"/>
      <c r="C93" s="15"/>
      <c r="D93" s="11"/>
      <c r="E93" s="15"/>
      <c r="F93" s="97"/>
      <c r="G93" s="97"/>
      <c r="H93" s="15"/>
      <c r="I93" s="15"/>
      <c r="J93" s="15"/>
      <c r="K93" s="58"/>
      <c r="L93" s="4"/>
      <c r="M93" s="32"/>
      <c r="N93" s="32"/>
      <c r="O93" s="7"/>
      <c r="P93" s="7"/>
      <c r="Q93" s="7"/>
      <c r="R93" s="7"/>
      <c r="S93" s="3"/>
      <c r="T93" s="178"/>
      <c r="U93" s="178"/>
      <c r="V93" s="178"/>
      <c r="W93" s="178"/>
      <c r="X93" s="178"/>
      <c r="Y93" s="178"/>
      <c r="Z93" s="181"/>
      <c r="AA93" s="181"/>
      <c r="AB93" s="181"/>
      <c r="AC93" s="181"/>
      <c r="AD93" s="181"/>
      <c r="AE93" s="181"/>
      <c r="AF93" s="20">
        <f t="shared" si="1"/>
        <v>0</v>
      </c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</row>
    <row r="94" spans="1:45" ht="15" customHeight="1" x14ac:dyDescent="0.25">
      <c r="A94" s="18" t="s">
        <v>93</v>
      </c>
      <c r="B94" s="167"/>
      <c r="C94" s="15"/>
      <c r="D94" s="11"/>
      <c r="E94" s="15"/>
      <c r="F94" s="97"/>
      <c r="G94" s="97"/>
      <c r="H94" s="15"/>
      <c r="I94" s="15"/>
      <c r="J94" s="15"/>
      <c r="K94" s="58"/>
      <c r="L94" s="4"/>
      <c r="M94" s="32"/>
      <c r="N94" s="32"/>
      <c r="O94" s="7"/>
      <c r="P94" s="7"/>
      <c r="Q94" s="7"/>
      <c r="R94" s="7"/>
      <c r="S94" s="3"/>
      <c r="T94" s="178"/>
      <c r="U94" s="178"/>
      <c r="V94" s="178"/>
      <c r="W94" s="178"/>
      <c r="X94" s="178"/>
      <c r="Y94" s="178"/>
      <c r="Z94" s="181"/>
      <c r="AA94" s="181"/>
      <c r="AB94" s="181"/>
      <c r="AC94" s="181"/>
      <c r="AD94" s="181"/>
      <c r="AE94" s="181"/>
      <c r="AF94" s="20">
        <f t="shared" si="1"/>
        <v>0</v>
      </c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</row>
    <row r="95" spans="1:45" ht="15" customHeight="1" x14ac:dyDescent="0.25">
      <c r="A95" s="18" t="s">
        <v>94</v>
      </c>
      <c r="B95" s="167"/>
      <c r="C95" s="15"/>
      <c r="D95" s="11"/>
      <c r="E95" s="15"/>
      <c r="F95" s="97"/>
      <c r="G95" s="97"/>
      <c r="H95" s="15"/>
      <c r="I95" s="15"/>
      <c r="J95" s="15"/>
      <c r="K95" s="58"/>
      <c r="L95" s="4"/>
      <c r="M95" s="32"/>
      <c r="N95" s="32"/>
      <c r="O95" s="7"/>
      <c r="P95" s="7"/>
      <c r="Q95" s="7"/>
      <c r="R95" s="7"/>
      <c r="S95" s="3"/>
      <c r="T95" s="178"/>
      <c r="U95" s="178"/>
      <c r="V95" s="178"/>
      <c r="W95" s="178"/>
      <c r="X95" s="178"/>
      <c r="Y95" s="178"/>
      <c r="Z95" s="181"/>
      <c r="AA95" s="181"/>
      <c r="AB95" s="181"/>
      <c r="AC95" s="181"/>
      <c r="AD95" s="181"/>
      <c r="AE95" s="181"/>
      <c r="AF95" s="20">
        <f t="shared" si="1"/>
        <v>0</v>
      </c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</row>
    <row r="96" spans="1:45" ht="15" customHeight="1" x14ac:dyDescent="0.25">
      <c r="A96" s="18" t="s">
        <v>95</v>
      </c>
      <c r="B96" s="167"/>
      <c r="C96" s="15"/>
      <c r="D96" s="11"/>
      <c r="E96" s="15"/>
      <c r="F96" s="97"/>
      <c r="G96" s="97"/>
      <c r="H96" s="15"/>
      <c r="I96" s="15"/>
      <c r="J96" s="15"/>
      <c r="K96" s="58"/>
      <c r="L96" s="4"/>
      <c r="M96" s="32"/>
      <c r="N96" s="32"/>
      <c r="O96" s="7"/>
      <c r="P96" s="7"/>
      <c r="Q96" s="7"/>
      <c r="R96" s="7"/>
      <c r="S96" s="3"/>
      <c r="T96" s="178"/>
      <c r="U96" s="178"/>
      <c r="V96" s="178"/>
      <c r="W96" s="178"/>
      <c r="X96" s="178"/>
      <c r="Y96" s="178"/>
      <c r="Z96" s="181"/>
      <c r="AA96" s="181"/>
      <c r="AB96" s="181"/>
      <c r="AC96" s="181"/>
      <c r="AD96" s="181"/>
      <c r="AE96" s="181"/>
      <c r="AF96" s="20">
        <f t="shared" si="1"/>
        <v>0</v>
      </c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</row>
    <row r="97" spans="1:45" ht="15" customHeight="1" x14ac:dyDescent="0.25">
      <c r="A97" s="18" t="s">
        <v>96</v>
      </c>
      <c r="B97" s="167"/>
      <c r="C97" s="15"/>
      <c r="D97" s="11"/>
      <c r="E97" s="15"/>
      <c r="F97" s="97"/>
      <c r="G97" s="97"/>
      <c r="H97" s="15"/>
      <c r="I97" s="15"/>
      <c r="J97" s="15"/>
      <c r="K97" s="58"/>
      <c r="L97" s="4"/>
      <c r="M97" s="32"/>
      <c r="N97" s="32"/>
      <c r="O97" s="7"/>
      <c r="P97" s="7"/>
      <c r="Q97" s="7"/>
      <c r="R97" s="7"/>
      <c r="S97" s="3"/>
      <c r="T97" s="178"/>
      <c r="U97" s="178"/>
      <c r="V97" s="178"/>
      <c r="W97" s="178"/>
      <c r="X97" s="178"/>
      <c r="Y97" s="178"/>
      <c r="Z97" s="181"/>
      <c r="AA97" s="181"/>
      <c r="AB97" s="181"/>
      <c r="AC97" s="181"/>
      <c r="AD97" s="181"/>
      <c r="AE97" s="181"/>
      <c r="AF97" s="20">
        <f t="shared" si="1"/>
        <v>0</v>
      </c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</row>
    <row r="98" spans="1:45" ht="15" customHeight="1" x14ac:dyDescent="0.25">
      <c r="A98" s="18" t="s">
        <v>97</v>
      </c>
      <c r="B98" s="167"/>
      <c r="C98" s="15"/>
      <c r="D98" s="11"/>
      <c r="E98" s="15"/>
      <c r="F98" s="97"/>
      <c r="G98" s="97"/>
      <c r="H98" s="15"/>
      <c r="I98" s="15"/>
      <c r="J98" s="15"/>
      <c r="K98" s="58"/>
      <c r="L98" s="4"/>
      <c r="M98" s="32"/>
      <c r="N98" s="32"/>
      <c r="O98" s="7"/>
      <c r="P98" s="7"/>
      <c r="Q98" s="7"/>
      <c r="R98" s="7"/>
      <c r="S98" s="3"/>
      <c r="T98" s="178"/>
      <c r="U98" s="178"/>
      <c r="V98" s="178"/>
      <c r="W98" s="178"/>
      <c r="X98" s="178"/>
      <c r="Y98" s="178"/>
      <c r="Z98" s="181"/>
      <c r="AA98" s="181"/>
      <c r="AB98" s="181"/>
      <c r="AC98" s="181"/>
      <c r="AD98" s="181"/>
      <c r="AE98" s="181"/>
      <c r="AF98" s="20">
        <f t="shared" si="1"/>
        <v>0</v>
      </c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</row>
    <row r="99" spans="1:45" ht="15" customHeight="1" x14ac:dyDescent="0.25">
      <c r="A99" s="18" t="s">
        <v>98</v>
      </c>
      <c r="B99" s="167"/>
      <c r="C99" s="15"/>
      <c r="D99" s="11"/>
      <c r="E99" s="15"/>
      <c r="F99" s="97"/>
      <c r="G99" s="97"/>
      <c r="H99" s="15"/>
      <c r="I99" s="15"/>
      <c r="J99" s="15"/>
      <c r="K99" s="58"/>
      <c r="L99" s="4"/>
      <c r="M99" s="32"/>
      <c r="N99" s="32"/>
      <c r="O99" s="7"/>
      <c r="P99" s="7"/>
      <c r="Q99" s="7"/>
      <c r="R99" s="7"/>
      <c r="S99" s="3"/>
      <c r="T99" s="178"/>
      <c r="U99" s="178"/>
      <c r="V99" s="178"/>
      <c r="W99" s="178"/>
      <c r="X99" s="178"/>
      <c r="Y99" s="178"/>
      <c r="Z99" s="181"/>
      <c r="AA99" s="181"/>
      <c r="AB99" s="181"/>
      <c r="AC99" s="181"/>
      <c r="AD99" s="181"/>
      <c r="AE99" s="181"/>
      <c r="AF99" s="20">
        <f t="shared" si="1"/>
        <v>0</v>
      </c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</row>
    <row r="100" spans="1:45" ht="15" customHeight="1" x14ac:dyDescent="0.25">
      <c r="A100" s="18" t="s">
        <v>99</v>
      </c>
      <c r="B100" s="167"/>
      <c r="C100" s="15"/>
      <c r="D100" s="11"/>
      <c r="E100" s="15"/>
      <c r="F100" s="97"/>
      <c r="G100" s="97"/>
      <c r="H100" s="15"/>
      <c r="I100" s="15"/>
      <c r="J100" s="15"/>
      <c r="K100" s="58"/>
      <c r="L100" s="4"/>
      <c r="M100" s="32"/>
      <c r="N100" s="32"/>
      <c r="O100" s="7"/>
      <c r="P100" s="7"/>
      <c r="Q100" s="7"/>
      <c r="R100" s="7"/>
      <c r="S100" s="3"/>
      <c r="T100" s="178"/>
      <c r="U100" s="178"/>
      <c r="V100" s="178"/>
      <c r="W100" s="178"/>
      <c r="X100" s="178"/>
      <c r="Y100" s="178"/>
      <c r="Z100" s="181"/>
      <c r="AA100" s="181"/>
      <c r="AB100" s="181"/>
      <c r="AC100" s="181"/>
      <c r="AD100" s="181"/>
      <c r="AE100" s="181"/>
      <c r="AF100" s="20">
        <f t="shared" si="1"/>
        <v>0</v>
      </c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</row>
    <row r="101" spans="1:45" ht="15" customHeight="1" x14ac:dyDescent="0.25">
      <c r="A101" s="18" t="s">
        <v>100</v>
      </c>
      <c r="B101" s="167"/>
      <c r="C101" s="15"/>
      <c r="D101" s="11"/>
      <c r="E101" s="15"/>
      <c r="F101" s="97"/>
      <c r="G101" s="97"/>
      <c r="H101" s="15"/>
      <c r="I101" s="15"/>
      <c r="J101" s="15"/>
      <c r="K101" s="58"/>
      <c r="L101" s="4"/>
      <c r="M101" s="32"/>
      <c r="N101" s="32"/>
      <c r="O101" s="7"/>
      <c r="P101" s="7"/>
      <c r="Q101" s="7"/>
      <c r="R101" s="7"/>
      <c r="S101" s="3"/>
      <c r="T101" s="178"/>
      <c r="U101" s="178"/>
      <c r="V101" s="178"/>
      <c r="W101" s="178"/>
      <c r="X101" s="178"/>
      <c r="Y101" s="178"/>
      <c r="Z101" s="181"/>
      <c r="AA101" s="181"/>
      <c r="AB101" s="181"/>
      <c r="AC101" s="181"/>
      <c r="AD101" s="181"/>
      <c r="AE101" s="181"/>
      <c r="AF101" s="20">
        <f t="shared" si="1"/>
        <v>0</v>
      </c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</row>
    <row r="102" spans="1:45" ht="15" customHeight="1" x14ac:dyDescent="0.25">
      <c r="A102" s="18" t="s">
        <v>101</v>
      </c>
      <c r="B102" s="167"/>
      <c r="C102" s="15"/>
      <c r="D102" s="11"/>
      <c r="E102" s="15"/>
      <c r="F102" s="97"/>
      <c r="G102" s="97"/>
      <c r="H102" s="15"/>
      <c r="I102" s="15"/>
      <c r="J102" s="15"/>
      <c r="K102" s="58"/>
      <c r="L102" s="4"/>
      <c r="M102" s="32"/>
      <c r="N102" s="32"/>
      <c r="O102" s="7"/>
      <c r="P102" s="7"/>
      <c r="Q102" s="7"/>
      <c r="R102" s="7"/>
      <c r="S102" s="3"/>
      <c r="T102" s="178"/>
      <c r="U102" s="178"/>
      <c r="V102" s="178"/>
      <c r="W102" s="178"/>
      <c r="X102" s="178"/>
      <c r="Y102" s="178"/>
      <c r="Z102" s="181"/>
      <c r="AA102" s="181"/>
      <c r="AB102" s="181"/>
      <c r="AC102" s="181"/>
      <c r="AD102" s="181"/>
      <c r="AE102" s="181"/>
      <c r="AF102" s="20">
        <f t="shared" si="1"/>
        <v>0</v>
      </c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</row>
    <row r="103" spans="1:45" ht="15" customHeight="1" x14ac:dyDescent="0.25">
      <c r="A103" s="18" t="s">
        <v>102</v>
      </c>
      <c r="B103" s="167"/>
      <c r="C103" s="15"/>
      <c r="D103" s="11"/>
      <c r="E103" s="15"/>
      <c r="F103" s="97"/>
      <c r="G103" s="97"/>
      <c r="H103" s="15"/>
      <c r="I103" s="15"/>
      <c r="J103" s="15"/>
      <c r="K103" s="58"/>
      <c r="L103" s="4"/>
      <c r="M103" s="32"/>
      <c r="N103" s="32"/>
      <c r="O103" s="7"/>
      <c r="P103" s="7"/>
      <c r="Q103" s="7"/>
      <c r="R103" s="7"/>
      <c r="S103" s="3"/>
      <c r="T103" s="178"/>
      <c r="U103" s="178"/>
      <c r="V103" s="178"/>
      <c r="W103" s="178"/>
      <c r="X103" s="178"/>
      <c r="Y103" s="178"/>
      <c r="Z103" s="181"/>
      <c r="AA103" s="181"/>
      <c r="AB103" s="181"/>
      <c r="AC103" s="181"/>
      <c r="AD103" s="181"/>
      <c r="AE103" s="181"/>
      <c r="AF103" s="20">
        <f t="shared" si="1"/>
        <v>0</v>
      </c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</row>
    <row r="104" spans="1:45" ht="15" customHeight="1" x14ac:dyDescent="0.25">
      <c r="A104" s="18" t="s">
        <v>103</v>
      </c>
      <c r="B104" s="167"/>
      <c r="C104" s="15"/>
      <c r="D104" s="11"/>
      <c r="E104" s="15"/>
      <c r="F104" s="97"/>
      <c r="G104" s="97"/>
      <c r="H104" s="15"/>
      <c r="I104" s="15"/>
      <c r="J104" s="15"/>
      <c r="K104" s="58"/>
      <c r="L104" s="4"/>
      <c r="M104" s="32"/>
      <c r="N104" s="32"/>
      <c r="O104" s="7"/>
      <c r="P104" s="7"/>
      <c r="Q104" s="7"/>
      <c r="R104" s="7"/>
      <c r="S104" s="3"/>
      <c r="T104" s="178"/>
      <c r="U104" s="178"/>
      <c r="V104" s="178"/>
      <c r="W104" s="178"/>
      <c r="X104" s="178"/>
      <c r="Y104" s="178"/>
      <c r="Z104" s="181"/>
      <c r="AA104" s="181"/>
      <c r="AB104" s="181"/>
      <c r="AC104" s="181"/>
      <c r="AD104" s="181"/>
      <c r="AE104" s="181"/>
      <c r="AF104" s="20">
        <f t="shared" si="1"/>
        <v>0</v>
      </c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</row>
    <row r="105" spans="1:45" ht="15" customHeight="1" x14ac:dyDescent="0.25">
      <c r="A105" s="18" t="s">
        <v>104</v>
      </c>
      <c r="B105" s="167"/>
      <c r="C105" s="15"/>
      <c r="D105" s="11"/>
      <c r="E105" s="15"/>
      <c r="F105" s="97"/>
      <c r="G105" s="97"/>
      <c r="H105" s="15"/>
      <c r="I105" s="15"/>
      <c r="J105" s="15"/>
      <c r="K105" s="58"/>
      <c r="L105" s="4"/>
      <c r="M105" s="32"/>
      <c r="N105" s="32"/>
      <c r="O105" s="7"/>
      <c r="P105" s="7"/>
      <c r="Q105" s="7"/>
      <c r="R105" s="7"/>
      <c r="S105" s="3"/>
      <c r="T105" s="178"/>
      <c r="U105" s="178"/>
      <c r="V105" s="178"/>
      <c r="W105" s="178"/>
      <c r="X105" s="178"/>
      <c r="Y105" s="178"/>
      <c r="Z105" s="181"/>
      <c r="AA105" s="181"/>
      <c r="AB105" s="181"/>
      <c r="AC105" s="181"/>
      <c r="AD105" s="181"/>
      <c r="AE105" s="181"/>
      <c r="AF105" s="20">
        <f t="shared" si="1"/>
        <v>0</v>
      </c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</row>
    <row r="106" spans="1:45" ht="15" customHeight="1" x14ac:dyDescent="0.25">
      <c r="A106" s="18" t="s">
        <v>105</v>
      </c>
      <c r="B106" s="167"/>
      <c r="C106" s="15"/>
      <c r="D106" s="11"/>
      <c r="E106" s="15"/>
      <c r="F106" s="97"/>
      <c r="G106" s="97"/>
      <c r="H106" s="15"/>
      <c r="I106" s="15"/>
      <c r="J106" s="15"/>
      <c r="K106" s="58"/>
      <c r="L106" s="4"/>
      <c r="M106" s="32"/>
      <c r="N106" s="32"/>
      <c r="O106" s="7"/>
      <c r="P106" s="7"/>
      <c r="Q106" s="7"/>
      <c r="R106" s="7"/>
      <c r="S106" s="3"/>
      <c r="T106" s="178"/>
      <c r="U106" s="178"/>
      <c r="V106" s="178"/>
      <c r="W106" s="178"/>
      <c r="X106" s="178"/>
      <c r="Y106" s="178"/>
      <c r="Z106" s="181"/>
      <c r="AA106" s="181"/>
      <c r="AB106" s="181"/>
      <c r="AC106" s="181"/>
      <c r="AD106" s="181"/>
      <c r="AE106" s="181"/>
      <c r="AF106" s="20">
        <f t="shared" si="1"/>
        <v>0</v>
      </c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</row>
    <row r="107" spans="1:45" ht="15" customHeight="1" x14ac:dyDescent="0.25">
      <c r="A107" s="18" t="s">
        <v>106</v>
      </c>
      <c r="B107" s="167"/>
      <c r="C107" s="15"/>
      <c r="D107" s="11"/>
      <c r="E107" s="15"/>
      <c r="F107" s="97"/>
      <c r="G107" s="97"/>
      <c r="H107" s="15"/>
      <c r="I107" s="15"/>
      <c r="J107" s="15"/>
      <c r="K107" s="58"/>
      <c r="L107" s="4"/>
      <c r="M107" s="32"/>
      <c r="N107" s="32"/>
      <c r="O107" s="7"/>
      <c r="P107" s="7"/>
      <c r="Q107" s="7"/>
      <c r="R107" s="7"/>
      <c r="S107" s="3"/>
      <c r="T107" s="178"/>
      <c r="U107" s="178"/>
      <c r="V107" s="178"/>
      <c r="W107" s="178"/>
      <c r="X107" s="178"/>
      <c r="Y107" s="178"/>
      <c r="Z107" s="181"/>
      <c r="AA107" s="181"/>
      <c r="AB107" s="181"/>
      <c r="AC107" s="181"/>
      <c r="AD107" s="181"/>
      <c r="AE107" s="181"/>
      <c r="AF107" s="20">
        <f t="shared" si="1"/>
        <v>0</v>
      </c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</row>
    <row r="108" spans="1:45" ht="15" customHeight="1" x14ac:dyDescent="0.25">
      <c r="A108" s="18" t="s">
        <v>107</v>
      </c>
      <c r="B108" s="167"/>
      <c r="C108" s="15"/>
      <c r="D108" s="11"/>
      <c r="E108" s="15"/>
      <c r="F108" s="97"/>
      <c r="G108" s="97"/>
      <c r="H108" s="15"/>
      <c r="I108" s="15"/>
      <c r="J108" s="15"/>
      <c r="K108" s="58"/>
      <c r="L108" s="4"/>
      <c r="M108" s="32"/>
      <c r="N108" s="32"/>
      <c r="O108" s="7"/>
      <c r="P108" s="7"/>
      <c r="Q108" s="7"/>
      <c r="R108" s="7"/>
      <c r="S108" s="3"/>
      <c r="T108" s="178"/>
      <c r="U108" s="178"/>
      <c r="V108" s="178"/>
      <c r="W108" s="178"/>
      <c r="X108" s="178"/>
      <c r="Y108" s="178"/>
      <c r="Z108" s="181"/>
      <c r="AA108" s="181"/>
      <c r="AB108" s="181"/>
      <c r="AC108" s="181"/>
      <c r="AD108" s="181"/>
      <c r="AE108" s="181"/>
      <c r="AF108" s="20">
        <f t="shared" si="1"/>
        <v>0</v>
      </c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</row>
    <row r="109" spans="1:45" ht="15" customHeight="1" x14ac:dyDescent="0.25">
      <c r="A109" s="18" t="s">
        <v>108</v>
      </c>
      <c r="B109" s="167"/>
      <c r="C109" s="15"/>
      <c r="D109" s="11"/>
      <c r="E109" s="15"/>
      <c r="F109" s="97"/>
      <c r="G109" s="97"/>
      <c r="H109" s="15"/>
      <c r="I109" s="15"/>
      <c r="J109" s="15"/>
      <c r="K109" s="58"/>
      <c r="L109" s="4"/>
      <c r="M109" s="32"/>
      <c r="N109" s="32"/>
      <c r="O109" s="7"/>
      <c r="P109" s="7"/>
      <c r="Q109" s="7"/>
      <c r="R109" s="7"/>
      <c r="S109" s="3"/>
      <c r="T109" s="178"/>
      <c r="U109" s="178"/>
      <c r="V109" s="178"/>
      <c r="W109" s="178"/>
      <c r="X109" s="178"/>
      <c r="Y109" s="178"/>
      <c r="Z109" s="181"/>
      <c r="AA109" s="181"/>
      <c r="AB109" s="181"/>
      <c r="AC109" s="181"/>
      <c r="AD109" s="181"/>
      <c r="AE109" s="181"/>
      <c r="AF109" s="20">
        <f t="shared" si="1"/>
        <v>0</v>
      </c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</row>
    <row r="110" spans="1:45" ht="15" customHeight="1" x14ac:dyDescent="0.25">
      <c r="A110" s="18" t="s">
        <v>109</v>
      </c>
      <c r="B110" s="167"/>
      <c r="C110" s="15"/>
      <c r="D110" s="11"/>
      <c r="E110" s="15"/>
      <c r="F110" s="97"/>
      <c r="G110" s="97"/>
      <c r="H110" s="15"/>
      <c r="I110" s="15"/>
      <c r="J110" s="15"/>
      <c r="K110" s="58"/>
      <c r="L110" s="4"/>
      <c r="M110" s="32"/>
      <c r="N110" s="32"/>
      <c r="O110" s="7"/>
      <c r="P110" s="7"/>
      <c r="Q110" s="7"/>
      <c r="R110" s="7"/>
      <c r="S110" s="3"/>
      <c r="T110" s="178"/>
      <c r="U110" s="178"/>
      <c r="V110" s="178"/>
      <c r="W110" s="178"/>
      <c r="X110" s="178"/>
      <c r="Y110" s="178"/>
      <c r="Z110" s="181"/>
      <c r="AA110" s="181"/>
      <c r="AB110" s="181"/>
      <c r="AC110" s="181"/>
      <c r="AD110" s="181"/>
      <c r="AE110" s="181"/>
      <c r="AF110" s="20">
        <f t="shared" si="1"/>
        <v>0</v>
      </c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</row>
    <row r="111" spans="1:45" ht="15" customHeight="1" x14ac:dyDescent="0.25">
      <c r="A111" s="18" t="s">
        <v>110</v>
      </c>
      <c r="B111" s="167"/>
      <c r="C111" s="15"/>
      <c r="D111" s="11"/>
      <c r="E111" s="15"/>
      <c r="F111" s="97"/>
      <c r="G111" s="97"/>
      <c r="H111" s="15"/>
      <c r="I111" s="15"/>
      <c r="J111" s="15"/>
      <c r="K111" s="58"/>
      <c r="L111" s="4"/>
      <c r="M111" s="32"/>
      <c r="N111" s="32"/>
      <c r="O111" s="7"/>
      <c r="P111" s="7"/>
      <c r="Q111" s="7"/>
      <c r="R111" s="7"/>
      <c r="S111" s="3"/>
      <c r="T111" s="178"/>
      <c r="U111" s="178"/>
      <c r="V111" s="178"/>
      <c r="W111" s="178"/>
      <c r="X111" s="178"/>
      <c r="Y111" s="178"/>
      <c r="Z111" s="181"/>
      <c r="AA111" s="181"/>
      <c r="AB111" s="181"/>
      <c r="AC111" s="181"/>
      <c r="AD111" s="181"/>
      <c r="AE111" s="181"/>
      <c r="AF111" s="20">
        <f t="shared" si="1"/>
        <v>0</v>
      </c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</row>
    <row r="112" spans="1:45" ht="15" customHeight="1" x14ac:dyDescent="0.25">
      <c r="A112" s="18" t="s">
        <v>111</v>
      </c>
      <c r="B112" s="167"/>
      <c r="C112" s="15"/>
      <c r="D112" s="11"/>
      <c r="E112" s="15"/>
      <c r="F112" s="97"/>
      <c r="G112" s="97"/>
      <c r="H112" s="15"/>
      <c r="I112" s="15"/>
      <c r="J112" s="15"/>
      <c r="K112" s="58"/>
      <c r="L112" s="4"/>
      <c r="M112" s="32"/>
      <c r="N112" s="32"/>
      <c r="O112" s="7"/>
      <c r="P112" s="7"/>
      <c r="Q112" s="7"/>
      <c r="R112" s="7"/>
      <c r="S112" s="3"/>
      <c r="T112" s="178"/>
      <c r="U112" s="178"/>
      <c r="V112" s="178"/>
      <c r="W112" s="178"/>
      <c r="X112" s="178"/>
      <c r="Y112" s="178"/>
      <c r="Z112" s="181"/>
      <c r="AA112" s="181"/>
      <c r="AB112" s="181"/>
      <c r="AC112" s="181"/>
      <c r="AD112" s="181"/>
      <c r="AE112" s="181"/>
      <c r="AF112" s="20">
        <f t="shared" si="1"/>
        <v>0</v>
      </c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</row>
    <row r="113" spans="1:45" ht="15" customHeight="1" x14ac:dyDescent="0.25">
      <c r="A113" s="18" t="s">
        <v>112</v>
      </c>
      <c r="B113" s="167"/>
      <c r="C113" s="15"/>
      <c r="D113" s="11"/>
      <c r="E113" s="15"/>
      <c r="F113" s="97"/>
      <c r="G113" s="97"/>
      <c r="H113" s="15"/>
      <c r="I113" s="15"/>
      <c r="J113" s="15"/>
      <c r="K113" s="58"/>
      <c r="L113" s="4"/>
      <c r="M113" s="32"/>
      <c r="N113" s="32"/>
      <c r="O113" s="7"/>
      <c r="P113" s="7"/>
      <c r="Q113" s="7"/>
      <c r="R113" s="7"/>
      <c r="S113" s="3"/>
      <c r="T113" s="178"/>
      <c r="U113" s="178"/>
      <c r="V113" s="178"/>
      <c r="W113" s="178"/>
      <c r="X113" s="178"/>
      <c r="Y113" s="178"/>
      <c r="Z113" s="181"/>
      <c r="AA113" s="181"/>
      <c r="AB113" s="181"/>
      <c r="AC113" s="181"/>
      <c r="AD113" s="181"/>
      <c r="AE113" s="181"/>
      <c r="AF113" s="20">
        <f t="shared" si="1"/>
        <v>0</v>
      </c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</row>
    <row r="114" spans="1:45" ht="15" customHeight="1" x14ac:dyDescent="0.25">
      <c r="A114" s="18" t="s">
        <v>113</v>
      </c>
      <c r="B114" s="167"/>
      <c r="C114" s="15"/>
      <c r="D114" s="11"/>
      <c r="E114" s="15"/>
      <c r="F114" s="97"/>
      <c r="G114" s="97"/>
      <c r="H114" s="15"/>
      <c r="I114" s="15"/>
      <c r="J114" s="15"/>
      <c r="K114" s="58"/>
      <c r="L114" s="4"/>
      <c r="M114" s="32"/>
      <c r="N114" s="32"/>
      <c r="O114" s="7"/>
      <c r="P114" s="7"/>
      <c r="Q114" s="7"/>
      <c r="R114" s="7"/>
      <c r="S114" s="3"/>
      <c r="T114" s="178"/>
      <c r="U114" s="178"/>
      <c r="V114" s="178"/>
      <c r="W114" s="178"/>
      <c r="X114" s="178"/>
      <c r="Y114" s="178"/>
      <c r="Z114" s="181"/>
      <c r="AA114" s="181"/>
      <c r="AB114" s="181"/>
      <c r="AC114" s="181"/>
      <c r="AD114" s="181"/>
      <c r="AE114" s="181"/>
      <c r="AF114" s="20">
        <f t="shared" si="1"/>
        <v>0</v>
      </c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</row>
    <row r="115" spans="1:45" ht="15" customHeight="1" x14ac:dyDescent="0.25">
      <c r="A115" s="18" t="s">
        <v>114</v>
      </c>
      <c r="B115" s="167"/>
      <c r="C115" s="15"/>
      <c r="D115" s="11"/>
      <c r="E115" s="15"/>
      <c r="F115" s="97"/>
      <c r="G115" s="97"/>
      <c r="H115" s="15"/>
      <c r="I115" s="15"/>
      <c r="J115" s="15"/>
      <c r="K115" s="58"/>
      <c r="L115" s="4"/>
      <c r="M115" s="32"/>
      <c r="N115" s="32"/>
      <c r="O115" s="7"/>
      <c r="P115" s="7"/>
      <c r="Q115" s="7"/>
      <c r="R115" s="7"/>
      <c r="S115" s="3"/>
      <c r="T115" s="178"/>
      <c r="U115" s="178"/>
      <c r="V115" s="178"/>
      <c r="W115" s="178"/>
      <c r="X115" s="178"/>
      <c r="Y115" s="178"/>
      <c r="Z115" s="181"/>
      <c r="AA115" s="181"/>
      <c r="AB115" s="181"/>
      <c r="AC115" s="181"/>
      <c r="AD115" s="181"/>
      <c r="AE115" s="181"/>
      <c r="AF115" s="20">
        <f t="shared" si="1"/>
        <v>0</v>
      </c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</row>
    <row r="116" spans="1:45" ht="15" customHeight="1" x14ac:dyDescent="0.25">
      <c r="A116" s="18" t="s">
        <v>115</v>
      </c>
      <c r="B116" s="167"/>
      <c r="C116" s="15"/>
      <c r="D116" s="11"/>
      <c r="E116" s="15"/>
      <c r="F116" s="97"/>
      <c r="G116" s="97"/>
      <c r="H116" s="15"/>
      <c r="I116" s="15"/>
      <c r="J116" s="15"/>
      <c r="K116" s="58"/>
      <c r="L116" s="4"/>
      <c r="M116" s="32"/>
      <c r="N116" s="32"/>
      <c r="O116" s="7"/>
      <c r="P116" s="7"/>
      <c r="Q116" s="7"/>
      <c r="R116" s="7"/>
      <c r="S116" s="3"/>
      <c r="T116" s="178"/>
      <c r="U116" s="178"/>
      <c r="V116" s="178"/>
      <c r="W116" s="178"/>
      <c r="X116" s="178"/>
      <c r="Y116" s="178"/>
      <c r="Z116" s="181"/>
      <c r="AA116" s="181"/>
      <c r="AB116" s="181"/>
      <c r="AC116" s="181"/>
      <c r="AD116" s="181"/>
      <c r="AE116" s="181"/>
      <c r="AF116" s="20">
        <f t="shared" si="1"/>
        <v>0</v>
      </c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</row>
    <row r="117" spans="1:45" ht="15" customHeight="1" x14ac:dyDescent="0.25">
      <c r="A117" s="18" t="s">
        <v>116</v>
      </c>
      <c r="B117" s="167"/>
      <c r="C117" s="15"/>
      <c r="D117" s="11"/>
      <c r="E117" s="15"/>
      <c r="F117" s="97"/>
      <c r="G117" s="97"/>
      <c r="H117" s="15"/>
      <c r="I117" s="15"/>
      <c r="J117" s="15"/>
      <c r="K117" s="58"/>
      <c r="L117" s="4"/>
      <c r="M117" s="32"/>
      <c r="N117" s="32"/>
      <c r="O117" s="7"/>
      <c r="P117" s="7"/>
      <c r="Q117" s="7"/>
      <c r="R117" s="7"/>
      <c r="S117" s="3"/>
      <c r="T117" s="178"/>
      <c r="U117" s="178"/>
      <c r="V117" s="178"/>
      <c r="W117" s="178"/>
      <c r="X117" s="178"/>
      <c r="Y117" s="178"/>
      <c r="Z117" s="181"/>
      <c r="AA117" s="181"/>
      <c r="AB117" s="181"/>
      <c r="AC117" s="181"/>
      <c r="AD117" s="181"/>
      <c r="AE117" s="181"/>
      <c r="AF117" s="20">
        <f t="shared" si="1"/>
        <v>0</v>
      </c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</row>
    <row r="118" spans="1:45" ht="15" customHeight="1" x14ac:dyDescent="0.25">
      <c r="A118" s="18" t="s">
        <v>117</v>
      </c>
      <c r="B118" s="167"/>
      <c r="C118" s="15"/>
      <c r="D118" s="11"/>
      <c r="E118" s="15"/>
      <c r="F118" s="97"/>
      <c r="G118" s="97"/>
      <c r="H118" s="15"/>
      <c r="I118" s="15"/>
      <c r="J118" s="15"/>
      <c r="K118" s="58"/>
      <c r="L118" s="4"/>
      <c r="M118" s="32"/>
      <c r="N118" s="32"/>
      <c r="O118" s="7"/>
      <c r="P118" s="7"/>
      <c r="Q118" s="7"/>
      <c r="R118" s="7"/>
      <c r="S118" s="3"/>
      <c r="T118" s="178"/>
      <c r="U118" s="178"/>
      <c r="V118" s="178"/>
      <c r="W118" s="178"/>
      <c r="X118" s="178"/>
      <c r="Y118" s="178"/>
      <c r="Z118" s="181"/>
      <c r="AA118" s="181"/>
      <c r="AB118" s="181"/>
      <c r="AC118" s="181"/>
      <c r="AD118" s="181"/>
      <c r="AE118" s="181"/>
      <c r="AF118" s="20">
        <f t="shared" si="1"/>
        <v>0</v>
      </c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</row>
    <row r="119" spans="1:45" ht="15" customHeight="1" x14ac:dyDescent="0.25">
      <c r="A119" s="18" t="s">
        <v>118</v>
      </c>
      <c r="B119" s="167"/>
      <c r="C119" s="15"/>
      <c r="D119" s="11"/>
      <c r="E119" s="15"/>
      <c r="F119" s="97"/>
      <c r="G119" s="97"/>
      <c r="H119" s="15"/>
      <c r="I119" s="15"/>
      <c r="J119" s="15"/>
      <c r="K119" s="58"/>
      <c r="L119" s="4"/>
      <c r="M119" s="32"/>
      <c r="N119" s="32"/>
      <c r="O119" s="7"/>
      <c r="P119" s="7"/>
      <c r="Q119" s="7"/>
      <c r="R119" s="7"/>
      <c r="S119" s="3"/>
      <c r="T119" s="178"/>
      <c r="U119" s="178"/>
      <c r="V119" s="178"/>
      <c r="W119" s="178"/>
      <c r="X119" s="178"/>
      <c r="Y119" s="178"/>
      <c r="Z119" s="181"/>
      <c r="AA119" s="181"/>
      <c r="AB119" s="181"/>
      <c r="AC119" s="181"/>
      <c r="AD119" s="181"/>
      <c r="AE119" s="181"/>
      <c r="AF119" s="20">
        <f t="shared" si="1"/>
        <v>0</v>
      </c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</row>
    <row r="120" spans="1:45" ht="15" customHeight="1" x14ac:dyDescent="0.25">
      <c r="A120" s="18" t="s">
        <v>119</v>
      </c>
      <c r="B120" s="167"/>
      <c r="C120" s="15"/>
      <c r="D120" s="11"/>
      <c r="E120" s="15"/>
      <c r="F120" s="97"/>
      <c r="G120" s="97"/>
      <c r="H120" s="15"/>
      <c r="I120" s="15"/>
      <c r="J120" s="15"/>
      <c r="K120" s="58"/>
      <c r="L120" s="4"/>
      <c r="M120" s="32"/>
      <c r="N120" s="32"/>
      <c r="O120" s="7"/>
      <c r="P120" s="7"/>
      <c r="Q120" s="7"/>
      <c r="R120" s="7"/>
      <c r="S120" s="3"/>
      <c r="T120" s="178"/>
      <c r="U120" s="178"/>
      <c r="V120" s="178"/>
      <c r="W120" s="178"/>
      <c r="X120" s="178"/>
      <c r="Y120" s="178"/>
      <c r="Z120" s="181"/>
      <c r="AA120" s="181"/>
      <c r="AB120" s="181"/>
      <c r="AC120" s="181"/>
      <c r="AD120" s="181"/>
      <c r="AE120" s="181"/>
      <c r="AF120" s="20">
        <f t="shared" si="1"/>
        <v>0</v>
      </c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</row>
    <row r="121" spans="1:45" ht="15" customHeight="1" x14ac:dyDescent="0.25">
      <c r="A121" s="18" t="s">
        <v>120</v>
      </c>
      <c r="B121" s="167"/>
      <c r="C121" s="15"/>
      <c r="D121" s="11"/>
      <c r="E121" s="15"/>
      <c r="F121" s="97"/>
      <c r="G121" s="97"/>
      <c r="H121" s="15"/>
      <c r="I121" s="15"/>
      <c r="J121" s="15"/>
      <c r="K121" s="58"/>
      <c r="L121" s="4"/>
      <c r="M121" s="32"/>
      <c r="N121" s="32"/>
      <c r="O121" s="7"/>
      <c r="P121" s="7"/>
      <c r="Q121" s="7"/>
      <c r="R121" s="7"/>
      <c r="S121" s="3"/>
      <c r="T121" s="178"/>
      <c r="U121" s="178"/>
      <c r="V121" s="178"/>
      <c r="W121" s="178"/>
      <c r="X121" s="178"/>
      <c r="Y121" s="178"/>
      <c r="Z121" s="181"/>
      <c r="AA121" s="181"/>
      <c r="AB121" s="181"/>
      <c r="AC121" s="181"/>
      <c r="AD121" s="181"/>
      <c r="AE121" s="181"/>
      <c r="AF121" s="20">
        <f t="shared" si="1"/>
        <v>0</v>
      </c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</row>
    <row r="122" spans="1:45" ht="15" customHeight="1" x14ac:dyDescent="0.25">
      <c r="A122" s="18" t="s">
        <v>121</v>
      </c>
      <c r="B122" s="167"/>
      <c r="C122" s="15"/>
      <c r="D122" s="11"/>
      <c r="E122" s="15"/>
      <c r="F122" s="97"/>
      <c r="G122" s="97"/>
      <c r="H122" s="15"/>
      <c r="I122" s="15"/>
      <c r="J122" s="15"/>
      <c r="K122" s="58"/>
      <c r="L122" s="4"/>
      <c r="M122" s="32"/>
      <c r="N122" s="32"/>
      <c r="O122" s="7"/>
      <c r="P122" s="7"/>
      <c r="Q122" s="7"/>
      <c r="R122" s="7"/>
      <c r="S122" s="3"/>
      <c r="T122" s="178"/>
      <c r="U122" s="178"/>
      <c r="V122" s="178"/>
      <c r="W122" s="178"/>
      <c r="X122" s="178"/>
      <c r="Y122" s="178"/>
      <c r="Z122" s="181"/>
      <c r="AA122" s="181"/>
      <c r="AB122" s="181"/>
      <c r="AC122" s="181"/>
      <c r="AD122" s="181"/>
      <c r="AE122" s="181"/>
      <c r="AF122" s="20">
        <f t="shared" si="1"/>
        <v>0</v>
      </c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</row>
    <row r="123" spans="1:45" ht="15" customHeight="1" x14ac:dyDescent="0.25">
      <c r="A123" s="18" t="s">
        <v>122</v>
      </c>
      <c r="B123" s="167"/>
      <c r="C123" s="15"/>
      <c r="D123" s="11"/>
      <c r="E123" s="15"/>
      <c r="F123" s="97"/>
      <c r="G123" s="97"/>
      <c r="H123" s="15"/>
      <c r="I123" s="15"/>
      <c r="J123" s="15"/>
      <c r="K123" s="58"/>
      <c r="L123" s="4"/>
      <c r="M123" s="32"/>
      <c r="N123" s="32"/>
      <c r="O123" s="7"/>
      <c r="P123" s="7"/>
      <c r="Q123" s="7"/>
      <c r="R123" s="7"/>
      <c r="S123" s="3"/>
      <c r="T123" s="178"/>
      <c r="U123" s="178"/>
      <c r="V123" s="178"/>
      <c r="W123" s="178"/>
      <c r="X123" s="178"/>
      <c r="Y123" s="178"/>
      <c r="Z123" s="181"/>
      <c r="AA123" s="181"/>
      <c r="AB123" s="181"/>
      <c r="AC123" s="181"/>
      <c r="AD123" s="181"/>
      <c r="AE123" s="181"/>
      <c r="AF123" s="20">
        <f t="shared" si="1"/>
        <v>0</v>
      </c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</row>
    <row r="124" spans="1:45" ht="15" customHeight="1" x14ac:dyDescent="0.25">
      <c r="A124" s="18" t="s">
        <v>123</v>
      </c>
      <c r="B124" s="167"/>
      <c r="C124" s="15"/>
      <c r="D124" s="11"/>
      <c r="E124" s="15"/>
      <c r="F124" s="97"/>
      <c r="G124" s="97"/>
      <c r="H124" s="15"/>
      <c r="I124" s="15"/>
      <c r="J124" s="15"/>
      <c r="K124" s="58"/>
      <c r="L124" s="4"/>
      <c r="M124" s="32"/>
      <c r="N124" s="32"/>
      <c r="O124" s="7"/>
      <c r="P124" s="7"/>
      <c r="Q124" s="7"/>
      <c r="R124" s="7"/>
      <c r="S124" s="3"/>
      <c r="T124" s="178"/>
      <c r="U124" s="178"/>
      <c r="V124" s="178"/>
      <c r="W124" s="178"/>
      <c r="X124" s="178"/>
      <c r="Y124" s="178"/>
      <c r="Z124" s="181"/>
      <c r="AA124" s="181"/>
      <c r="AB124" s="181"/>
      <c r="AC124" s="181"/>
      <c r="AD124" s="181"/>
      <c r="AE124" s="181"/>
      <c r="AF124" s="20">
        <f t="shared" si="1"/>
        <v>0</v>
      </c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</row>
    <row r="125" spans="1:45" ht="15" customHeight="1" x14ac:dyDescent="0.25">
      <c r="A125" s="18" t="s">
        <v>124</v>
      </c>
      <c r="B125" s="167"/>
      <c r="C125" s="15"/>
      <c r="D125" s="11"/>
      <c r="E125" s="15"/>
      <c r="F125" s="97"/>
      <c r="G125" s="97"/>
      <c r="H125" s="15"/>
      <c r="I125" s="15"/>
      <c r="J125" s="15"/>
      <c r="K125" s="58"/>
      <c r="L125" s="4"/>
      <c r="M125" s="32"/>
      <c r="N125" s="32"/>
      <c r="O125" s="7"/>
      <c r="P125" s="7"/>
      <c r="Q125" s="7"/>
      <c r="R125" s="7"/>
      <c r="S125" s="3"/>
      <c r="T125" s="178"/>
      <c r="U125" s="178"/>
      <c r="V125" s="178"/>
      <c r="W125" s="178"/>
      <c r="X125" s="178"/>
      <c r="Y125" s="178"/>
      <c r="Z125" s="181"/>
      <c r="AA125" s="181"/>
      <c r="AB125" s="181"/>
      <c r="AC125" s="181"/>
      <c r="AD125" s="181"/>
      <c r="AE125" s="181"/>
      <c r="AF125" s="20">
        <f t="shared" si="1"/>
        <v>0</v>
      </c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</row>
    <row r="126" spans="1:45" ht="15" customHeight="1" x14ac:dyDescent="0.25">
      <c r="A126" s="18" t="s">
        <v>125</v>
      </c>
      <c r="B126" s="167"/>
      <c r="C126" s="15"/>
      <c r="D126" s="11"/>
      <c r="E126" s="15"/>
      <c r="F126" s="97"/>
      <c r="G126" s="97"/>
      <c r="H126" s="15"/>
      <c r="I126" s="15"/>
      <c r="J126" s="15"/>
      <c r="K126" s="58"/>
      <c r="L126" s="4"/>
      <c r="M126" s="32"/>
      <c r="N126" s="32"/>
      <c r="O126" s="7"/>
      <c r="P126" s="7"/>
      <c r="Q126" s="7"/>
      <c r="R126" s="7"/>
      <c r="S126" s="3"/>
      <c r="T126" s="178"/>
      <c r="U126" s="178"/>
      <c r="V126" s="178"/>
      <c r="W126" s="178"/>
      <c r="X126" s="178"/>
      <c r="Y126" s="178"/>
      <c r="Z126" s="181"/>
      <c r="AA126" s="181"/>
      <c r="AB126" s="181"/>
      <c r="AC126" s="181"/>
      <c r="AD126" s="181"/>
      <c r="AE126" s="181"/>
      <c r="AF126" s="20">
        <f t="shared" si="1"/>
        <v>0</v>
      </c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</row>
    <row r="127" spans="1:45" ht="15" customHeight="1" x14ac:dyDescent="0.25">
      <c r="A127" s="18" t="s">
        <v>126</v>
      </c>
      <c r="B127" s="167"/>
      <c r="C127" s="15"/>
      <c r="D127" s="11"/>
      <c r="E127" s="15"/>
      <c r="F127" s="97"/>
      <c r="G127" s="97"/>
      <c r="H127" s="15"/>
      <c r="I127" s="15"/>
      <c r="J127" s="15"/>
      <c r="K127" s="58"/>
      <c r="L127" s="4"/>
      <c r="M127" s="32"/>
      <c r="N127" s="32"/>
      <c r="O127" s="7"/>
      <c r="P127" s="7"/>
      <c r="Q127" s="7"/>
      <c r="R127" s="7"/>
      <c r="S127" s="3"/>
      <c r="T127" s="178"/>
      <c r="U127" s="178"/>
      <c r="V127" s="178"/>
      <c r="W127" s="178"/>
      <c r="X127" s="178"/>
      <c r="Y127" s="178"/>
      <c r="Z127" s="181"/>
      <c r="AA127" s="181"/>
      <c r="AB127" s="181"/>
      <c r="AC127" s="181"/>
      <c r="AD127" s="181"/>
      <c r="AE127" s="181"/>
      <c r="AF127" s="20">
        <f t="shared" si="1"/>
        <v>0</v>
      </c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</row>
    <row r="128" spans="1:45" ht="15" customHeight="1" x14ac:dyDescent="0.25">
      <c r="A128" s="18" t="s">
        <v>127</v>
      </c>
      <c r="B128" s="167"/>
      <c r="C128" s="15"/>
      <c r="D128" s="11"/>
      <c r="E128" s="15"/>
      <c r="F128" s="97"/>
      <c r="G128" s="97"/>
      <c r="H128" s="15"/>
      <c r="I128" s="15"/>
      <c r="J128" s="15"/>
      <c r="K128" s="58"/>
      <c r="L128" s="4"/>
      <c r="M128" s="32"/>
      <c r="N128" s="32"/>
      <c r="O128" s="7"/>
      <c r="P128" s="7"/>
      <c r="Q128" s="7"/>
      <c r="R128" s="7"/>
      <c r="S128" s="3"/>
      <c r="T128" s="178"/>
      <c r="U128" s="178"/>
      <c r="V128" s="178"/>
      <c r="W128" s="178"/>
      <c r="X128" s="178"/>
      <c r="Y128" s="178"/>
      <c r="Z128" s="181"/>
      <c r="AA128" s="181"/>
      <c r="AB128" s="181"/>
      <c r="AC128" s="181"/>
      <c r="AD128" s="181"/>
      <c r="AE128" s="181"/>
      <c r="AF128" s="20">
        <f t="shared" si="1"/>
        <v>0</v>
      </c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</row>
    <row r="129" spans="1:45" ht="15" customHeight="1" x14ac:dyDescent="0.25">
      <c r="A129" s="18" t="s">
        <v>128</v>
      </c>
      <c r="B129" s="167"/>
      <c r="C129" s="15"/>
      <c r="D129" s="11"/>
      <c r="E129" s="15"/>
      <c r="F129" s="97"/>
      <c r="G129" s="97"/>
      <c r="H129" s="15"/>
      <c r="I129" s="15"/>
      <c r="J129" s="15"/>
      <c r="K129" s="58"/>
      <c r="L129" s="4"/>
      <c r="M129" s="32"/>
      <c r="N129" s="32"/>
      <c r="O129" s="7"/>
      <c r="P129" s="7"/>
      <c r="Q129" s="7"/>
      <c r="R129" s="7"/>
      <c r="S129" s="3"/>
      <c r="T129" s="178"/>
      <c r="U129" s="178"/>
      <c r="V129" s="178"/>
      <c r="W129" s="178"/>
      <c r="X129" s="178"/>
      <c r="Y129" s="178"/>
      <c r="Z129" s="181"/>
      <c r="AA129" s="181"/>
      <c r="AB129" s="181"/>
      <c r="AC129" s="181"/>
      <c r="AD129" s="181"/>
      <c r="AE129" s="181"/>
      <c r="AF129" s="20">
        <f t="shared" si="1"/>
        <v>0</v>
      </c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</row>
    <row r="130" spans="1:45" ht="15" customHeight="1" x14ac:dyDescent="0.25">
      <c r="A130" s="18" t="s">
        <v>129</v>
      </c>
      <c r="B130" s="167"/>
      <c r="C130" s="15"/>
      <c r="D130" s="11"/>
      <c r="E130" s="15"/>
      <c r="F130" s="97"/>
      <c r="G130" s="97"/>
      <c r="H130" s="15"/>
      <c r="I130" s="15"/>
      <c r="J130" s="15"/>
      <c r="K130" s="58"/>
      <c r="L130" s="4"/>
      <c r="M130" s="32"/>
      <c r="N130" s="32"/>
      <c r="O130" s="7"/>
      <c r="P130" s="7"/>
      <c r="Q130" s="7"/>
      <c r="R130" s="7"/>
      <c r="S130" s="3"/>
      <c r="T130" s="178"/>
      <c r="U130" s="178"/>
      <c r="V130" s="178"/>
      <c r="W130" s="178"/>
      <c r="X130" s="178"/>
      <c r="Y130" s="178"/>
      <c r="Z130" s="181"/>
      <c r="AA130" s="181"/>
      <c r="AB130" s="181"/>
      <c r="AC130" s="181"/>
      <c r="AD130" s="181"/>
      <c r="AE130" s="181"/>
      <c r="AF130" s="20">
        <f t="shared" si="1"/>
        <v>0</v>
      </c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</row>
    <row r="131" spans="1:45" ht="15" customHeight="1" x14ac:dyDescent="0.25">
      <c r="A131" s="18" t="s">
        <v>130</v>
      </c>
      <c r="B131" s="167"/>
      <c r="C131" s="15"/>
      <c r="D131" s="11"/>
      <c r="E131" s="15"/>
      <c r="F131" s="97"/>
      <c r="G131" s="97"/>
      <c r="H131" s="15"/>
      <c r="I131" s="15"/>
      <c r="J131" s="15"/>
      <c r="K131" s="58"/>
      <c r="L131" s="4"/>
      <c r="M131" s="32"/>
      <c r="N131" s="32"/>
      <c r="O131" s="7"/>
      <c r="P131" s="7"/>
      <c r="Q131" s="7"/>
      <c r="R131" s="7"/>
      <c r="S131" s="3"/>
      <c r="T131" s="178"/>
      <c r="U131" s="178"/>
      <c r="V131" s="178"/>
      <c r="W131" s="178"/>
      <c r="X131" s="178"/>
      <c r="Y131" s="178"/>
      <c r="Z131" s="181"/>
      <c r="AA131" s="181"/>
      <c r="AB131" s="181"/>
      <c r="AC131" s="181"/>
      <c r="AD131" s="181"/>
      <c r="AE131" s="181"/>
      <c r="AF131" s="20">
        <f t="shared" si="1"/>
        <v>0</v>
      </c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</row>
    <row r="132" spans="1:45" ht="15" customHeight="1" x14ac:dyDescent="0.25">
      <c r="A132" s="18" t="s">
        <v>131</v>
      </c>
      <c r="B132" s="167"/>
      <c r="C132" s="15"/>
      <c r="D132" s="11"/>
      <c r="E132" s="15"/>
      <c r="F132" s="97"/>
      <c r="G132" s="97"/>
      <c r="H132" s="15"/>
      <c r="I132" s="15"/>
      <c r="J132" s="15"/>
      <c r="K132" s="58"/>
      <c r="L132" s="4"/>
      <c r="M132" s="32"/>
      <c r="N132" s="32"/>
      <c r="O132" s="7"/>
      <c r="P132" s="7"/>
      <c r="Q132" s="7"/>
      <c r="R132" s="7"/>
      <c r="S132" s="3"/>
      <c r="T132" s="178"/>
      <c r="U132" s="178"/>
      <c r="V132" s="178"/>
      <c r="W132" s="178"/>
      <c r="X132" s="178"/>
      <c r="Y132" s="178"/>
      <c r="Z132" s="181"/>
      <c r="AA132" s="181"/>
      <c r="AB132" s="181"/>
      <c r="AC132" s="181"/>
      <c r="AD132" s="181"/>
      <c r="AE132" s="181"/>
      <c r="AF132" s="20">
        <f t="shared" ref="AF132:AF154" si="2">SUM(K132:AE132)</f>
        <v>0</v>
      </c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</row>
    <row r="133" spans="1:45" ht="15" customHeight="1" x14ac:dyDescent="0.25">
      <c r="A133" s="18" t="s">
        <v>132</v>
      </c>
      <c r="B133" s="167"/>
      <c r="C133" s="15"/>
      <c r="D133" s="11"/>
      <c r="E133" s="15"/>
      <c r="F133" s="97"/>
      <c r="G133" s="97"/>
      <c r="H133" s="15"/>
      <c r="I133" s="15"/>
      <c r="J133" s="15"/>
      <c r="K133" s="58"/>
      <c r="L133" s="4"/>
      <c r="M133" s="32"/>
      <c r="N133" s="32"/>
      <c r="O133" s="7"/>
      <c r="P133" s="7"/>
      <c r="Q133" s="7"/>
      <c r="R133" s="7"/>
      <c r="S133" s="3"/>
      <c r="T133" s="178"/>
      <c r="U133" s="178"/>
      <c r="V133" s="178"/>
      <c r="W133" s="178"/>
      <c r="X133" s="178"/>
      <c r="Y133" s="178"/>
      <c r="Z133" s="181"/>
      <c r="AA133" s="181"/>
      <c r="AB133" s="181"/>
      <c r="AC133" s="181"/>
      <c r="AD133" s="181"/>
      <c r="AE133" s="181"/>
      <c r="AF133" s="20">
        <f t="shared" si="2"/>
        <v>0</v>
      </c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</row>
    <row r="134" spans="1:45" x14ac:dyDescent="0.25">
      <c r="A134" s="18" t="s">
        <v>133</v>
      </c>
      <c r="B134" s="167"/>
      <c r="C134" s="15"/>
      <c r="D134" s="11"/>
      <c r="E134" s="15"/>
      <c r="F134" s="97"/>
      <c r="G134" s="97"/>
      <c r="H134" s="15"/>
      <c r="I134" s="15"/>
      <c r="J134" s="15"/>
      <c r="K134" s="58"/>
      <c r="L134" s="4"/>
      <c r="M134" s="32"/>
      <c r="N134" s="32"/>
      <c r="O134" s="7"/>
      <c r="P134" s="7"/>
      <c r="Q134" s="7"/>
      <c r="R134" s="7"/>
      <c r="S134" s="3"/>
      <c r="T134" s="178"/>
      <c r="U134" s="178"/>
      <c r="V134" s="178"/>
      <c r="W134" s="178"/>
      <c r="X134" s="178"/>
      <c r="Y134" s="178"/>
      <c r="Z134" s="181"/>
      <c r="AA134" s="181"/>
      <c r="AB134" s="181"/>
      <c r="AC134" s="181"/>
      <c r="AD134" s="181"/>
      <c r="AE134" s="181"/>
      <c r="AF134" s="20">
        <f t="shared" si="2"/>
        <v>0</v>
      </c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</row>
    <row r="135" spans="1:45" x14ac:dyDescent="0.25">
      <c r="A135" s="18" t="s">
        <v>134</v>
      </c>
      <c r="B135" s="167"/>
      <c r="C135" s="15"/>
      <c r="D135" s="11"/>
      <c r="E135" s="15"/>
      <c r="F135" s="97"/>
      <c r="G135" s="97"/>
      <c r="H135" s="15"/>
      <c r="I135" s="15"/>
      <c r="J135" s="15"/>
      <c r="K135" s="58"/>
      <c r="L135" s="4"/>
      <c r="M135" s="32"/>
      <c r="N135" s="32"/>
      <c r="O135" s="7"/>
      <c r="P135" s="7"/>
      <c r="Q135" s="7"/>
      <c r="R135" s="7"/>
      <c r="S135" s="3"/>
      <c r="T135" s="178"/>
      <c r="U135" s="178"/>
      <c r="V135" s="178"/>
      <c r="W135" s="178"/>
      <c r="X135" s="178"/>
      <c r="Y135" s="178"/>
      <c r="Z135" s="181"/>
      <c r="AA135" s="181"/>
      <c r="AB135" s="181"/>
      <c r="AC135" s="181"/>
      <c r="AD135" s="181"/>
      <c r="AE135" s="181"/>
      <c r="AF135" s="20">
        <f t="shared" si="2"/>
        <v>0</v>
      </c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</row>
    <row r="136" spans="1:45" x14ac:dyDescent="0.25">
      <c r="A136" s="18" t="s">
        <v>135</v>
      </c>
      <c r="B136" s="167"/>
      <c r="C136" s="15"/>
      <c r="D136" s="11"/>
      <c r="E136" s="15"/>
      <c r="F136" s="97"/>
      <c r="G136" s="97"/>
      <c r="H136" s="15"/>
      <c r="I136" s="15"/>
      <c r="J136" s="15"/>
      <c r="K136" s="58"/>
      <c r="L136" s="4"/>
      <c r="M136" s="32"/>
      <c r="N136" s="32"/>
      <c r="O136" s="7"/>
      <c r="P136" s="7"/>
      <c r="Q136" s="7"/>
      <c r="R136" s="7"/>
      <c r="S136" s="3"/>
      <c r="T136" s="178"/>
      <c r="U136" s="178"/>
      <c r="V136" s="178"/>
      <c r="W136" s="178"/>
      <c r="X136" s="178"/>
      <c r="Y136" s="178"/>
      <c r="Z136" s="181"/>
      <c r="AA136" s="181"/>
      <c r="AB136" s="181"/>
      <c r="AC136" s="181"/>
      <c r="AD136" s="181"/>
      <c r="AE136" s="181"/>
      <c r="AF136" s="20">
        <f t="shared" si="2"/>
        <v>0</v>
      </c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</row>
    <row r="137" spans="1:45" x14ac:dyDescent="0.25">
      <c r="A137" s="18" t="s">
        <v>136</v>
      </c>
      <c r="B137" s="167"/>
      <c r="C137" s="15"/>
      <c r="D137" s="11"/>
      <c r="E137" s="15"/>
      <c r="F137" s="97"/>
      <c r="G137" s="97"/>
      <c r="H137" s="15"/>
      <c r="I137" s="15"/>
      <c r="J137" s="15"/>
      <c r="K137" s="58"/>
      <c r="L137" s="4"/>
      <c r="M137" s="32"/>
      <c r="N137" s="32"/>
      <c r="O137" s="7"/>
      <c r="P137" s="7"/>
      <c r="Q137" s="7"/>
      <c r="R137" s="7"/>
      <c r="S137" s="3"/>
      <c r="T137" s="178"/>
      <c r="U137" s="178"/>
      <c r="V137" s="178"/>
      <c r="W137" s="178"/>
      <c r="X137" s="178"/>
      <c r="Y137" s="178"/>
      <c r="Z137" s="181"/>
      <c r="AA137" s="181"/>
      <c r="AB137" s="181"/>
      <c r="AC137" s="181"/>
      <c r="AD137" s="181"/>
      <c r="AE137" s="181"/>
      <c r="AF137" s="20">
        <f t="shared" si="2"/>
        <v>0</v>
      </c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</row>
    <row r="138" spans="1:45" x14ac:dyDescent="0.25">
      <c r="A138" s="18" t="s">
        <v>137</v>
      </c>
      <c r="B138" s="167"/>
      <c r="C138" s="15"/>
      <c r="D138" s="11"/>
      <c r="E138" s="15"/>
      <c r="F138" s="97"/>
      <c r="G138" s="97"/>
      <c r="H138" s="15"/>
      <c r="I138" s="15"/>
      <c r="J138" s="15"/>
      <c r="K138" s="58"/>
      <c r="L138" s="4"/>
      <c r="M138" s="32"/>
      <c r="N138" s="32"/>
      <c r="O138" s="7"/>
      <c r="P138" s="7"/>
      <c r="Q138" s="7"/>
      <c r="R138" s="7"/>
      <c r="S138" s="3"/>
      <c r="T138" s="178"/>
      <c r="U138" s="178"/>
      <c r="V138" s="178"/>
      <c r="W138" s="178"/>
      <c r="X138" s="178"/>
      <c r="Y138" s="178"/>
      <c r="Z138" s="181"/>
      <c r="AA138" s="181"/>
      <c r="AB138" s="181"/>
      <c r="AC138" s="181"/>
      <c r="AD138" s="181"/>
      <c r="AE138" s="181"/>
      <c r="AF138" s="20">
        <f t="shared" si="2"/>
        <v>0</v>
      </c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</row>
    <row r="139" spans="1:45" x14ac:dyDescent="0.25">
      <c r="A139" s="18" t="s">
        <v>138</v>
      </c>
      <c r="B139" s="167"/>
      <c r="C139" s="15"/>
      <c r="D139" s="11"/>
      <c r="E139" s="15"/>
      <c r="F139" s="97"/>
      <c r="G139" s="97"/>
      <c r="H139" s="15"/>
      <c r="I139" s="15"/>
      <c r="J139" s="15"/>
      <c r="K139" s="58"/>
      <c r="L139" s="4"/>
      <c r="M139" s="32"/>
      <c r="N139" s="32"/>
      <c r="O139" s="7"/>
      <c r="P139" s="7"/>
      <c r="Q139" s="7"/>
      <c r="R139" s="7"/>
      <c r="S139" s="3"/>
      <c r="T139" s="178"/>
      <c r="U139" s="178"/>
      <c r="V139" s="178"/>
      <c r="W139" s="178"/>
      <c r="X139" s="178"/>
      <c r="Y139" s="178"/>
      <c r="Z139" s="181"/>
      <c r="AA139" s="181"/>
      <c r="AB139" s="181"/>
      <c r="AC139" s="181"/>
      <c r="AD139" s="181"/>
      <c r="AE139" s="181"/>
      <c r="AF139" s="20">
        <f t="shared" si="2"/>
        <v>0</v>
      </c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</row>
    <row r="140" spans="1:45" x14ac:dyDescent="0.25">
      <c r="A140" s="18" t="s">
        <v>139</v>
      </c>
      <c r="B140" s="167"/>
      <c r="C140" s="15"/>
      <c r="D140" s="11"/>
      <c r="E140" s="15"/>
      <c r="F140" s="97"/>
      <c r="G140" s="97"/>
      <c r="H140" s="15"/>
      <c r="I140" s="15"/>
      <c r="J140" s="15"/>
      <c r="K140" s="58"/>
      <c r="L140" s="4"/>
      <c r="M140" s="32"/>
      <c r="N140" s="32"/>
      <c r="O140" s="7"/>
      <c r="P140" s="7"/>
      <c r="Q140" s="7"/>
      <c r="R140" s="7"/>
      <c r="S140" s="3"/>
      <c r="T140" s="178"/>
      <c r="U140" s="178"/>
      <c r="V140" s="178"/>
      <c r="W140" s="178"/>
      <c r="X140" s="178"/>
      <c r="Y140" s="178"/>
      <c r="Z140" s="181"/>
      <c r="AA140" s="181"/>
      <c r="AB140" s="181"/>
      <c r="AC140" s="181"/>
      <c r="AD140" s="181"/>
      <c r="AE140" s="181"/>
      <c r="AF140" s="20">
        <f t="shared" si="2"/>
        <v>0</v>
      </c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</row>
    <row r="141" spans="1:45" x14ac:dyDescent="0.25">
      <c r="A141" s="18" t="s">
        <v>140</v>
      </c>
      <c r="B141" s="167"/>
      <c r="C141" s="15"/>
      <c r="D141" s="11"/>
      <c r="E141" s="15"/>
      <c r="F141" s="97"/>
      <c r="G141" s="97"/>
      <c r="H141" s="15"/>
      <c r="I141" s="15"/>
      <c r="J141" s="15"/>
      <c r="K141" s="58"/>
      <c r="L141" s="4"/>
      <c r="M141" s="32"/>
      <c r="N141" s="32"/>
      <c r="O141" s="7"/>
      <c r="P141" s="7"/>
      <c r="Q141" s="7"/>
      <c r="R141" s="7"/>
      <c r="S141" s="3"/>
      <c r="T141" s="178"/>
      <c r="U141" s="178"/>
      <c r="V141" s="178"/>
      <c r="W141" s="178"/>
      <c r="X141" s="178"/>
      <c r="Y141" s="178"/>
      <c r="Z141" s="181"/>
      <c r="AA141" s="181"/>
      <c r="AB141" s="181"/>
      <c r="AC141" s="181"/>
      <c r="AD141" s="181"/>
      <c r="AE141" s="181"/>
      <c r="AF141" s="20">
        <f t="shared" si="2"/>
        <v>0</v>
      </c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</row>
    <row r="142" spans="1:45" x14ac:dyDescent="0.25">
      <c r="A142" s="18" t="s">
        <v>141</v>
      </c>
      <c r="B142" s="167"/>
      <c r="C142" s="15"/>
      <c r="D142" s="11"/>
      <c r="E142" s="15"/>
      <c r="F142" s="97"/>
      <c r="G142" s="97"/>
      <c r="H142" s="15"/>
      <c r="I142" s="15"/>
      <c r="J142" s="15"/>
      <c r="K142" s="58"/>
      <c r="L142" s="4"/>
      <c r="M142" s="32"/>
      <c r="N142" s="32"/>
      <c r="O142" s="7"/>
      <c r="P142" s="7"/>
      <c r="Q142" s="7"/>
      <c r="R142" s="7"/>
      <c r="S142" s="3"/>
      <c r="T142" s="178"/>
      <c r="U142" s="178"/>
      <c r="V142" s="178"/>
      <c r="W142" s="178"/>
      <c r="X142" s="178"/>
      <c r="Y142" s="178"/>
      <c r="Z142" s="181"/>
      <c r="AA142" s="181"/>
      <c r="AB142" s="181"/>
      <c r="AC142" s="181"/>
      <c r="AD142" s="181"/>
      <c r="AE142" s="181"/>
      <c r="AF142" s="20">
        <f t="shared" si="2"/>
        <v>0</v>
      </c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</row>
    <row r="143" spans="1:45" ht="15" customHeight="1" x14ac:dyDescent="0.25">
      <c r="A143" s="18" t="s">
        <v>142</v>
      </c>
      <c r="B143" s="167"/>
      <c r="C143" s="15"/>
      <c r="D143" s="11"/>
      <c r="E143" s="15"/>
      <c r="F143" s="97"/>
      <c r="G143" s="97"/>
      <c r="H143" s="15"/>
      <c r="I143" s="15"/>
      <c r="J143" s="15"/>
      <c r="K143" s="58"/>
      <c r="L143" s="4"/>
      <c r="M143" s="32"/>
      <c r="N143" s="32"/>
      <c r="O143" s="7"/>
      <c r="P143" s="7"/>
      <c r="Q143" s="7"/>
      <c r="R143" s="7"/>
      <c r="S143" s="3"/>
      <c r="T143" s="178"/>
      <c r="U143" s="178"/>
      <c r="V143" s="178"/>
      <c r="W143" s="178"/>
      <c r="X143" s="178"/>
      <c r="Y143" s="178"/>
      <c r="Z143" s="181"/>
      <c r="AA143" s="181"/>
      <c r="AB143" s="181"/>
      <c r="AC143" s="181"/>
      <c r="AD143" s="181"/>
      <c r="AE143" s="181"/>
      <c r="AF143" s="20">
        <f t="shared" si="2"/>
        <v>0</v>
      </c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</row>
    <row r="144" spans="1:45" ht="15" customHeight="1" x14ac:dyDescent="0.25">
      <c r="A144" s="18" t="s">
        <v>143</v>
      </c>
      <c r="B144" s="167"/>
      <c r="C144" s="15"/>
      <c r="D144" s="11"/>
      <c r="E144" s="15"/>
      <c r="F144" s="97"/>
      <c r="G144" s="97"/>
      <c r="H144" s="15"/>
      <c r="I144" s="15"/>
      <c r="J144" s="15"/>
      <c r="K144" s="58"/>
      <c r="L144" s="4"/>
      <c r="M144" s="32"/>
      <c r="N144" s="32"/>
      <c r="O144" s="7"/>
      <c r="P144" s="7"/>
      <c r="Q144" s="7"/>
      <c r="R144" s="7"/>
      <c r="S144" s="3"/>
      <c r="T144" s="178"/>
      <c r="U144" s="178"/>
      <c r="V144" s="178"/>
      <c r="W144" s="178"/>
      <c r="X144" s="178"/>
      <c r="Y144" s="178"/>
      <c r="Z144" s="181"/>
      <c r="AA144" s="181"/>
      <c r="AB144" s="181"/>
      <c r="AC144" s="181"/>
      <c r="AD144" s="181"/>
      <c r="AE144" s="181"/>
      <c r="AF144" s="20">
        <f t="shared" si="2"/>
        <v>0</v>
      </c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</row>
    <row r="145" spans="1:45" ht="15" customHeight="1" x14ac:dyDescent="0.25">
      <c r="A145" s="18" t="s">
        <v>144</v>
      </c>
      <c r="B145" s="167"/>
      <c r="C145" s="15"/>
      <c r="D145" s="11"/>
      <c r="E145" s="15"/>
      <c r="F145" s="97"/>
      <c r="G145" s="97"/>
      <c r="H145" s="15"/>
      <c r="I145" s="15"/>
      <c r="J145" s="15"/>
      <c r="K145" s="58"/>
      <c r="L145" s="4"/>
      <c r="M145" s="32"/>
      <c r="N145" s="32"/>
      <c r="O145" s="7"/>
      <c r="P145" s="7"/>
      <c r="Q145" s="7"/>
      <c r="R145" s="7"/>
      <c r="S145" s="3"/>
      <c r="T145" s="178"/>
      <c r="U145" s="178"/>
      <c r="V145" s="178"/>
      <c r="W145" s="178"/>
      <c r="X145" s="178"/>
      <c r="Y145" s="178"/>
      <c r="Z145" s="181"/>
      <c r="AA145" s="181"/>
      <c r="AB145" s="181"/>
      <c r="AC145" s="181"/>
      <c r="AD145" s="181"/>
      <c r="AE145" s="181"/>
      <c r="AF145" s="20">
        <f t="shared" si="2"/>
        <v>0</v>
      </c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</row>
    <row r="146" spans="1:45" ht="15" customHeight="1" x14ac:dyDescent="0.25">
      <c r="A146" s="18" t="s">
        <v>145</v>
      </c>
      <c r="B146" s="167"/>
      <c r="C146" s="15"/>
      <c r="D146" s="11"/>
      <c r="E146" s="15"/>
      <c r="F146" s="97"/>
      <c r="G146" s="97"/>
      <c r="H146" s="15"/>
      <c r="I146" s="15"/>
      <c r="J146" s="15"/>
      <c r="K146" s="58"/>
      <c r="L146" s="4"/>
      <c r="M146" s="32"/>
      <c r="N146" s="32"/>
      <c r="O146" s="7"/>
      <c r="P146" s="7"/>
      <c r="Q146" s="7"/>
      <c r="R146" s="7"/>
      <c r="S146" s="3"/>
      <c r="T146" s="178"/>
      <c r="U146" s="178"/>
      <c r="V146" s="178"/>
      <c r="W146" s="178"/>
      <c r="X146" s="178"/>
      <c r="Y146" s="178"/>
      <c r="Z146" s="181"/>
      <c r="AA146" s="181"/>
      <c r="AB146" s="181"/>
      <c r="AC146" s="181"/>
      <c r="AD146" s="181"/>
      <c r="AE146" s="181"/>
      <c r="AF146" s="20">
        <f t="shared" si="2"/>
        <v>0</v>
      </c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</row>
    <row r="147" spans="1:45" ht="15" customHeight="1" x14ac:dyDescent="0.25">
      <c r="A147" s="18" t="s">
        <v>146</v>
      </c>
      <c r="B147" s="167"/>
      <c r="C147" s="15"/>
      <c r="D147" s="11"/>
      <c r="E147" s="15"/>
      <c r="F147" s="97"/>
      <c r="G147" s="97"/>
      <c r="H147" s="15"/>
      <c r="I147" s="15"/>
      <c r="J147" s="15"/>
      <c r="K147" s="58"/>
      <c r="L147" s="4"/>
      <c r="M147" s="32"/>
      <c r="N147" s="32"/>
      <c r="O147" s="7"/>
      <c r="P147" s="7"/>
      <c r="Q147" s="7"/>
      <c r="R147" s="7"/>
      <c r="S147" s="3"/>
      <c r="T147" s="178"/>
      <c r="U147" s="178"/>
      <c r="V147" s="178"/>
      <c r="W147" s="178"/>
      <c r="X147" s="178"/>
      <c r="Y147" s="178"/>
      <c r="Z147" s="181"/>
      <c r="AA147" s="181"/>
      <c r="AB147" s="181"/>
      <c r="AC147" s="181"/>
      <c r="AD147" s="181"/>
      <c r="AE147" s="181"/>
      <c r="AF147" s="20">
        <f t="shared" si="2"/>
        <v>0</v>
      </c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</row>
    <row r="148" spans="1:45" ht="15" customHeight="1" x14ac:dyDescent="0.25">
      <c r="A148" s="18" t="s">
        <v>147</v>
      </c>
      <c r="B148" s="167"/>
      <c r="C148" s="15"/>
      <c r="D148" s="11"/>
      <c r="E148" s="15"/>
      <c r="F148" s="97"/>
      <c r="G148" s="97"/>
      <c r="H148" s="15"/>
      <c r="I148" s="15"/>
      <c r="J148" s="15"/>
      <c r="K148" s="58"/>
      <c r="L148" s="4"/>
      <c r="M148" s="32"/>
      <c r="N148" s="32"/>
      <c r="O148" s="7"/>
      <c r="P148" s="7"/>
      <c r="Q148" s="7"/>
      <c r="R148" s="7"/>
      <c r="S148" s="3"/>
      <c r="T148" s="178"/>
      <c r="U148" s="178"/>
      <c r="V148" s="178"/>
      <c r="W148" s="178"/>
      <c r="X148" s="178"/>
      <c r="Y148" s="178"/>
      <c r="Z148" s="181"/>
      <c r="AA148" s="181"/>
      <c r="AB148" s="181"/>
      <c r="AC148" s="181"/>
      <c r="AD148" s="181"/>
      <c r="AE148" s="181"/>
      <c r="AF148" s="20">
        <f t="shared" si="2"/>
        <v>0</v>
      </c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</row>
    <row r="149" spans="1:45" ht="15" customHeight="1" x14ac:dyDescent="0.25">
      <c r="A149" s="18" t="s">
        <v>148</v>
      </c>
      <c r="B149" s="167"/>
      <c r="C149" s="15"/>
      <c r="D149" s="11"/>
      <c r="E149" s="15"/>
      <c r="F149" s="97"/>
      <c r="G149" s="97"/>
      <c r="H149" s="15"/>
      <c r="I149" s="15"/>
      <c r="J149" s="15"/>
      <c r="K149" s="58"/>
      <c r="L149" s="4"/>
      <c r="M149" s="32"/>
      <c r="N149" s="32"/>
      <c r="O149" s="7"/>
      <c r="P149" s="7"/>
      <c r="Q149" s="7"/>
      <c r="R149" s="7"/>
      <c r="S149" s="3"/>
      <c r="T149" s="178"/>
      <c r="U149" s="178"/>
      <c r="V149" s="178"/>
      <c r="W149" s="178"/>
      <c r="X149" s="178"/>
      <c r="Y149" s="178"/>
      <c r="Z149" s="181"/>
      <c r="AA149" s="181"/>
      <c r="AB149" s="181"/>
      <c r="AC149" s="181"/>
      <c r="AD149" s="181"/>
      <c r="AE149" s="181"/>
      <c r="AF149" s="20">
        <f t="shared" si="2"/>
        <v>0</v>
      </c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</row>
    <row r="150" spans="1:45" ht="15" customHeight="1" x14ac:dyDescent="0.25">
      <c r="A150" s="18" t="s">
        <v>149</v>
      </c>
      <c r="B150" s="167"/>
      <c r="C150" s="15"/>
      <c r="D150" s="11"/>
      <c r="E150" s="15"/>
      <c r="F150" s="97"/>
      <c r="G150" s="97"/>
      <c r="H150" s="15"/>
      <c r="I150" s="15"/>
      <c r="J150" s="15"/>
      <c r="K150" s="58"/>
      <c r="L150" s="4"/>
      <c r="M150" s="32"/>
      <c r="N150" s="32"/>
      <c r="O150" s="7"/>
      <c r="P150" s="7"/>
      <c r="Q150" s="7"/>
      <c r="R150" s="7"/>
      <c r="S150" s="3"/>
      <c r="T150" s="178"/>
      <c r="U150" s="178"/>
      <c r="V150" s="178"/>
      <c r="W150" s="178"/>
      <c r="X150" s="178"/>
      <c r="Y150" s="178"/>
      <c r="Z150" s="181"/>
      <c r="AA150" s="181"/>
      <c r="AB150" s="181"/>
      <c r="AC150" s="181"/>
      <c r="AD150" s="181"/>
      <c r="AE150" s="181"/>
      <c r="AF150" s="20">
        <f t="shared" si="2"/>
        <v>0</v>
      </c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</row>
    <row r="151" spans="1:45" ht="15" customHeight="1" x14ac:dyDescent="0.25">
      <c r="A151" s="18" t="s">
        <v>150</v>
      </c>
      <c r="B151" s="167"/>
      <c r="C151" s="15"/>
      <c r="D151" s="11"/>
      <c r="E151" s="15"/>
      <c r="F151" s="97"/>
      <c r="G151" s="97"/>
      <c r="H151" s="15"/>
      <c r="I151" s="15"/>
      <c r="J151" s="15"/>
      <c r="K151" s="58"/>
      <c r="L151" s="4"/>
      <c r="M151" s="32"/>
      <c r="N151" s="32"/>
      <c r="O151" s="7"/>
      <c r="P151" s="7"/>
      <c r="Q151" s="7"/>
      <c r="R151" s="7"/>
      <c r="S151" s="3"/>
      <c r="T151" s="178"/>
      <c r="U151" s="178"/>
      <c r="V151" s="178"/>
      <c r="W151" s="178"/>
      <c r="X151" s="178"/>
      <c r="Y151" s="178"/>
      <c r="Z151" s="181"/>
      <c r="AA151" s="181"/>
      <c r="AB151" s="181"/>
      <c r="AC151" s="181"/>
      <c r="AD151" s="181"/>
      <c r="AE151" s="181"/>
      <c r="AF151" s="20">
        <f t="shared" si="2"/>
        <v>0</v>
      </c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</row>
    <row r="152" spans="1:45" ht="15" customHeight="1" x14ac:dyDescent="0.25">
      <c r="A152" s="18" t="s">
        <v>151</v>
      </c>
      <c r="B152" s="167"/>
      <c r="C152" s="15"/>
      <c r="D152" s="11"/>
      <c r="E152" s="15"/>
      <c r="F152" s="97"/>
      <c r="G152" s="97"/>
      <c r="H152" s="15"/>
      <c r="I152" s="15"/>
      <c r="J152" s="15"/>
      <c r="K152" s="58"/>
      <c r="L152" s="4"/>
      <c r="M152" s="32"/>
      <c r="N152" s="32"/>
      <c r="O152" s="7"/>
      <c r="P152" s="7"/>
      <c r="Q152" s="7"/>
      <c r="R152" s="7"/>
      <c r="S152" s="3"/>
      <c r="T152" s="178"/>
      <c r="U152" s="178"/>
      <c r="V152" s="178"/>
      <c r="W152" s="178"/>
      <c r="X152" s="178"/>
      <c r="Y152" s="178"/>
      <c r="Z152" s="181"/>
      <c r="AA152" s="181"/>
      <c r="AB152" s="181"/>
      <c r="AC152" s="181"/>
      <c r="AD152" s="181"/>
      <c r="AE152" s="181"/>
      <c r="AF152" s="20">
        <f t="shared" si="2"/>
        <v>0</v>
      </c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</row>
    <row r="153" spans="1:45" ht="15" customHeight="1" x14ac:dyDescent="0.25">
      <c r="A153" s="18" t="s">
        <v>152</v>
      </c>
      <c r="B153" s="167"/>
      <c r="C153" s="15"/>
      <c r="D153" s="11"/>
      <c r="E153" s="15"/>
      <c r="F153" s="97"/>
      <c r="G153" s="97"/>
      <c r="H153" s="15"/>
      <c r="I153" s="15"/>
      <c r="J153" s="15"/>
      <c r="K153" s="58"/>
      <c r="L153" s="4"/>
      <c r="M153" s="32"/>
      <c r="N153" s="32"/>
      <c r="O153" s="7"/>
      <c r="P153" s="7"/>
      <c r="Q153" s="7"/>
      <c r="R153" s="7"/>
      <c r="S153" s="3"/>
      <c r="T153" s="178"/>
      <c r="U153" s="178"/>
      <c r="V153" s="178"/>
      <c r="W153" s="178"/>
      <c r="X153" s="178"/>
      <c r="Y153" s="178"/>
      <c r="Z153" s="181"/>
      <c r="AA153" s="181"/>
      <c r="AB153" s="181"/>
      <c r="AC153" s="181"/>
      <c r="AD153" s="181"/>
      <c r="AE153" s="181"/>
      <c r="AF153" s="20">
        <f t="shared" si="2"/>
        <v>0</v>
      </c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</row>
    <row r="154" spans="1:45" ht="15" customHeight="1" x14ac:dyDescent="0.25">
      <c r="A154" s="18" t="s">
        <v>153</v>
      </c>
      <c r="B154" s="167"/>
      <c r="C154" s="15"/>
      <c r="D154" s="11"/>
      <c r="E154" s="15"/>
      <c r="F154" s="97"/>
      <c r="G154" s="97"/>
      <c r="H154" s="15"/>
      <c r="I154" s="15"/>
      <c r="J154" s="15"/>
      <c r="K154" s="58"/>
      <c r="L154" s="4"/>
      <c r="M154" s="32"/>
      <c r="N154" s="32"/>
      <c r="O154" s="7"/>
      <c r="P154" s="7"/>
      <c r="Q154" s="7"/>
      <c r="R154" s="7"/>
      <c r="S154" s="3"/>
      <c r="T154" s="178"/>
      <c r="U154" s="178"/>
      <c r="V154" s="178"/>
      <c r="W154" s="178"/>
      <c r="X154" s="178"/>
      <c r="Y154" s="178"/>
      <c r="Z154" s="181"/>
      <c r="AA154" s="181"/>
      <c r="AB154" s="181"/>
      <c r="AC154" s="181"/>
      <c r="AD154" s="181"/>
      <c r="AE154" s="181"/>
      <c r="AF154" s="20">
        <f t="shared" si="2"/>
        <v>0</v>
      </c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</row>
    <row r="155" spans="1:45" s="23" customFormat="1" ht="15" customHeight="1" x14ac:dyDescent="0.25">
      <c r="B155" s="17"/>
      <c r="E155" s="70"/>
      <c r="F155" s="98"/>
      <c r="G155" s="98"/>
      <c r="I155" s="92" t="s">
        <v>459</v>
      </c>
      <c r="K155" s="30">
        <f>SUM(K3:K154)</f>
        <v>15</v>
      </c>
      <c r="L155" s="30">
        <f t="shared" ref="L155:AE155" si="3">SUM(L3:L154)</f>
        <v>6</v>
      </c>
      <c r="M155" s="36">
        <f t="shared" si="3"/>
        <v>13</v>
      </c>
      <c r="N155" s="36">
        <f t="shared" si="3"/>
        <v>5</v>
      </c>
      <c r="O155" s="39">
        <f t="shared" si="3"/>
        <v>7</v>
      </c>
      <c r="P155" s="39">
        <f t="shared" si="3"/>
        <v>13</v>
      </c>
      <c r="Q155" s="39">
        <f t="shared" si="3"/>
        <v>18</v>
      </c>
      <c r="R155" s="39">
        <f t="shared" si="3"/>
        <v>6</v>
      </c>
      <c r="S155" s="39">
        <f t="shared" si="3"/>
        <v>10</v>
      </c>
      <c r="T155" s="179">
        <f t="shared" si="3"/>
        <v>8</v>
      </c>
      <c r="U155" s="179">
        <f t="shared" si="3"/>
        <v>7</v>
      </c>
      <c r="V155" s="179">
        <f t="shared" si="3"/>
        <v>14</v>
      </c>
      <c r="W155" s="179">
        <f t="shared" si="3"/>
        <v>9</v>
      </c>
      <c r="X155" s="179">
        <f t="shared" si="3"/>
        <v>11</v>
      </c>
      <c r="Y155" s="179">
        <f t="shared" si="3"/>
        <v>0</v>
      </c>
      <c r="Z155" s="182">
        <f t="shared" si="3"/>
        <v>0</v>
      </c>
      <c r="AA155" s="182">
        <f t="shared" si="3"/>
        <v>0</v>
      </c>
      <c r="AB155" s="182">
        <f t="shared" si="3"/>
        <v>0</v>
      </c>
      <c r="AC155" s="182">
        <f t="shared" si="3"/>
        <v>0</v>
      </c>
      <c r="AD155" s="182">
        <f t="shared" si="3"/>
        <v>0</v>
      </c>
      <c r="AE155" s="182">
        <f t="shared" si="3"/>
        <v>0</v>
      </c>
      <c r="AF155" s="82">
        <f>SUM(AF3:AF154)</f>
        <v>142</v>
      </c>
      <c r="AG155" s="23">
        <f>SUM(K155:AE155)</f>
        <v>142</v>
      </c>
    </row>
    <row r="156" spans="1:45" s="23" customFormat="1" ht="15" customHeight="1" x14ac:dyDescent="0.25">
      <c r="B156" s="17"/>
      <c r="E156" s="70"/>
      <c r="F156" s="98"/>
      <c r="G156" s="98"/>
      <c r="K156" s="80"/>
      <c r="L156" s="80"/>
      <c r="AG156" s="23">
        <f>SUM(K156:AE156)</f>
        <v>0</v>
      </c>
    </row>
    <row r="157" spans="1:45" s="23" customFormat="1" ht="15" customHeight="1" x14ac:dyDescent="0.25">
      <c r="B157" s="17"/>
      <c r="C157" s="92"/>
      <c r="E157" s="70"/>
      <c r="F157" s="98"/>
      <c r="G157" s="98"/>
      <c r="I157" s="92" t="s">
        <v>458</v>
      </c>
      <c r="K157" s="83">
        <f>SUM(K155:K156)</f>
        <v>15</v>
      </c>
      <c r="L157" s="83">
        <f>SUM(L155:L156)</f>
        <v>6</v>
      </c>
      <c r="M157" s="81">
        <f>SUM(M155:M156)</f>
        <v>13</v>
      </c>
      <c r="N157" s="81">
        <f>SUM(N155:N156)</f>
        <v>5</v>
      </c>
      <c r="O157" s="84">
        <f>SUM(O155:O156)</f>
        <v>7</v>
      </c>
      <c r="P157" s="84">
        <f t="shared" ref="P157:AE157" si="4">SUM(P155:P156)</f>
        <v>13</v>
      </c>
      <c r="Q157" s="84">
        <f t="shared" si="4"/>
        <v>18</v>
      </c>
      <c r="R157" s="84">
        <f t="shared" si="4"/>
        <v>6</v>
      </c>
      <c r="S157" s="84">
        <f t="shared" si="4"/>
        <v>10</v>
      </c>
      <c r="T157" s="85">
        <f t="shared" si="4"/>
        <v>8</v>
      </c>
      <c r="U157" s="85">
        <f t="shared" si="4"/>
        <v>7</v>
      </c>
      <c r="V157" s="85">
        <f t="shared" si="4"/>
        <v>14</v>
      </c>
      <c r="W157" s="85">
        <f t="shared" si="4"/>
        <v>9</v>
      </c>
      <c r="X157" s="85">
        <f t="shared" si="4"/>
        <v>11</v>
      </c>
      <c r="Y157" s="85">
        <f t="shared" si="4"/>
        <v>0</v>
      </c>
      <c r="Z157" s="86">
        <f t="shared" si="4"/>
        <v>0</v>
      </c>
      <c r="AA157" s="86">
        <f t="shared" si="4"/>
        <v>0</v>
      </c>
      <c r="AB157" s="86">
        <f t="shared" si="4"/>
        <v>0</v>
      </c>
      <c r="AC157" s="86">
        <f t="shared" si="4"/>
        <v>0</v>
      </c>
      <c r="AD157" s="86">
        <f t="shared" si="4"/>
        <v>0</v>
      </c>
      <c r="AE157" s="86">
        <f t="shared" si="4"/>
        <v>0</v>
      </c>
      <c r="AF157" s="23">
        <f>SUM(K157:AE157)</f>
        <v>142</v>
      </c>
      <c r="AG157" s="23">
        <f>SUM(AG155:AG156)</f>
        <v>142</v>
      </c>
    </row>
    <row r="158" spans="1:45" s="23" customFormat="1" ht="15" customHeight="1" x14ac:dyDescent="0.25">
      <c r="B158" s="17"/>
      <c r="E158" s="70"/>
      <c r="F158" s="98"/>
      <c r="G158" s="98"/>
      <c r="K158" s="80"/>
      <c r="L158" s="80"/>
      <c r="AG158" s="23">
        <f>SUM(K158:AE158)</f>
        <v>0</v>
      </c>
    </row>
    <row r="159" spans="1:45" s="23" customFormat="1" ht="15" customHeight="1" x14ac:dyDescent="0.25">
      <c r="B159" s="17"/>
      <c r="E159" s="70"/>
      <c r="F159" s="98"/>
      <c r="G159" s="98"/>
      <c r="I159" s="92" t="s">
        <v>457</v>
      </c>
      <c r="K159" s="83">
        <f>SUM(K155+K158)</f>
        <v>15</v>
      </c>
      <c r="L159" s="83">
        <f>SUM(L155+L158)</f>
        <v>6</v>
      </c>
      <c r="M159" s="81">
        <f t="shared" ref="M159:AE159" si="5">SUM(M155+M158)</f>
        <v>13</v>
      </c>
      <c r="N159" s="81">
        <f t="shared" si="5"/>
        <v>5</v>
      </c>
      <c r="O159" s="84">
        <f t="shared" si="5"/>
        <v>7</v>
      </c>
      <c r="P159" s="84">
        <f t="shared" si="5"/>
        <v>13</v>
      </c>
      <c r="Q159" s="84">
        <f t="shared" si="5"/>
        <v>18</v>
      </c>
      <c r="R159" s="84">
        <f t="shared" si="5"/>
        <v>6</v>
      </c>
      <c r="S159" s="84">
        <f t="shared" si="5"/>
        <v>10</v>
      </c>
      <c r="T159" s="85">
        <f t="shared" si="5"/>
        <v>8</v>
      </c>
      <c r="U159" s="85">
        <f t="shared" si="5"/>
        <v>7</v>
      </c>
      <c r="V159" s="85">
        <f t="shared" si="5"/>
        <v>14</v>
      </c>
      <c r="W159" s="85">
        <f t="shared" si="5"/>
        <v>9</v>
      </c>
      <c r="X159" s="85">
        <f t="shared" si="5"/>
        <v>11</v>
      </c>
      <c r="Y159" s="85">
        <f t="shared" si="5"/>
        <v>0</v>
      </c>
      <c r="Z159" s="86">
        <f t="shared" si="5"/>
        <v>0</v>
      </c>
      <c r="AA159" s="86">
        <f t="shared" si="5"/>
        <v>0</v>
      </c>
      <c r="AB159" s="86">
        <f t="shared" si="5"/>
        <v>0</v>
      </c>
      <c r="AC159" s="86">
        <f t="shared" si="5"/>
        <v>0</v>
      </c>
      <c r="AD159" s="86">
        <f t="shared" si="5"/>
        <v>0</v>
      </c>
      <c r="AE159" s="86">
        <f t="shared" si="5"/>
        <v>0</v>
      </c>
      <c r="AF159" s="23">
        <f>SUM(K159:AE159)</f>
        <v>142</v>
      </c>
      <c r="AG159" s="23">
        <f>SUM(AG155+AG158)</f>
        <v>142</v>
      </c>
    </row>
    <row r="160" spans="1:45" s="23" customFormat="1" ht="15" customHeight="1" x14ac:dyDescent="0.25">
      <c r="B160" s="17"/>
      <c r="E160" s="70"/>
      <c r="F160" s="98"/>
      <c r="G160" s="98"/>
    </row>
    <row r="161" spans="1:46" s="23" customFormat="1" x14ac:dyDescent="0.25">
      <c r="B161" s="17"/>
      <c r="E161" s="70"/>
      <c r="F161" s="98"/>
      <c r="G161" s="98"/>
    </row>
    <row r="162" spans="1:46" s="23" customFormat="1" x14ac:dyDescent="0.25">
      <c r="B162" s="17"/>
      <c r="E162" s="70"/>
      <c r="F162" s="98"/>
      <c r="G162" s="98"/>
    </row>
    <row r="163" spans="1:46" s="23" customFormat="1" x14ac:dyDescent="0.25">
      <c r="B163" s="17"/>
      <c r="E163" s="70"/>
      <c r="F163" s="98"/>
      <c r="G163" s="98"/>
    </row>
    <row r="164" spans="1:46" x14ac:dyDescent="0.25">
      <c r="C164" s="23"/>
      <c r="E164" s="70"/>
      <c r="F164" s="98"/>
      <c r="G164" s="98"/>
      <c r="H164" s="23"/>
      <c r="I164" s="23"/>
      <c r="J164" s="23"/>
    </row>
    <row r="165" spans="1:46" x14ac:dyDescent="0.25">
      <c r="C165" s="23"/>
      <c r="E165" s="70"/>
      <c r="F165" s="98"/>
      <c r="G165" s="98"/>
      <c r="H165" s="23"/>
      <c r="I165" s="23"/>
      <c r="J165" s="23"/>
    </row>
    <row r="166" spans="1:46" x14ac:dyDescent="0.25">
      <c r="C166" s="23"/>
      <c r="E166" s="70"/>
      <c r="F166" s="98"/>
      <c r="G166" s="98"/>
      <c r="H166" s="23"/>
      <c r="I166" s="23"/>
      <c r="J166" s="23"/>
    </row>
    <row r="167" spans="1:46" x14ac:dyDescent="0.25">
      <c r="C167" s="23"/>
      <c r="E167" s="70"/>
      <c r="F167" s="98"/>
      <c r="G167" s="98"/>
      <c r="H167" s="23"/>
      <c r="I167" s="23"/>
      <c r="J167" s="23"/>
    </row>
    <row r="168" spans="1:46" x14ac:dyDescent="0.25">
      <c r="C168" s="23"/>
      <c r="E168" s="70"/>
      <c r="F168" s="98"/>
      <c r="G168" s="98"/>
      <c r="H168" s="23"/>
      <c r="I168" s="23"/>
      <c r="J168" s="23"/>
    </row>
    <row r="169" spans="1:46" x14ac:dyDescent="0.25">
      <c r="C169" s="23"/>
      <c r="E169" s="70"/>
      <c r="F169" s="98"/>
      <c r="G169" s="98"/>
      <c r="H169" s="23"/>
      <c r="I169" s="23"/>
      <c r="J169" s="23"/>
    </row>
    <row r="170" spans="1:46" s="25" customFormat="1" x14ac:dyDescent="0.25">
      <c r="A170" s="17"/>
      <c r="B170" s="17"/>
      <c r="C170" s="23"/>
      <c r="D170" s="24"/>
      <c r="E170" s="70"/>
      <c r="F170" s="98"/>
      <c r="G170" s="98"/>
      <c r="H170" s="23"/>
      <c r="I170" s="23"/>
      <c r="J170" s="23"/>
      <c r="AT170" s="17"/>
    </row>
    <row r="171" spans="1:46" s="25" customFormat="1" x14ac:dyDescent="0.25">
      <c r="A171" s="17"/>
      <c r="B171" s="17"/>
      <c r="C171" s="23"/>
      <c r="D171" s="24"/>
      <c r="E171" s="70"/>
      <c r="F171" s="98"/>
      <c r="G171" s="98"/>
      <c r="H171" s="23"/>
      <c r="I171" s="23"/>
      <c r="J171" s="23"/>
      <c r="AT171" s="17"/>
    </row>
    <row r="172" spans="1:46" s="25" customFormat="1" x14ac:dyDescent="0.25">
      <c r="A172" s="17"/>
      <c r="B172" s="17"/>
      <c r="C172" s="23"/>
      <c r="D172" s="24"/>
      <c r="E172" s="70"/>
      <c r="F172" s="98"/>
      <c r="G172" s="98"/>
      <c r="H172" s="23"/>
      <c r="I172" s="23"/>
      <c r="J172" s="23"/>
      <c r="AT172" s="17"/>
    </row>
    <row r="173" spans="1:46" s="25" customFormat="1" x14ac:dyDescent="0.25">
      <c r="A173" s="17"/>
      <c r="B173" s="17"/>
      <c r="C173" s="23"/>
      <c r="D173" s="24"/>
      <c r="E173" s="70"/>
      <c r="F173" s="98"/>
      <c r="G173" s="98"/>
      <c r="H173" s="23"/>
      <c r="I173" s="23"/>
      <c r="J173" s="23"/>
      <c r="AT173" s="17"/>
    </row>
    <row r="174" spans="1:46" s="25" customFormat="1" x14ac:dyDescent="0.25">
      <c r="A174" s="17"/>
      <c r="B174" s="17"/>
      <c r="C174" s="23"/>
      <c r="D174" s="24"/>
      <c r="E174" s="70"/>
      <c r="F174" s="98"/>
      <c r="G174" s="98"/>
      <c r="H174" s="23"/>
      <c r="I174" s="23"/>
      <c r="J174" s="23"/>
      <c r="AT174" s="17"/>
    </row>
    <row r="175" spans="1:46" s="25" customFormat="1" x14ac:dyDescent="0.25">
      <c r="A175" s="17"/>
      <c r="B175" s="17"/>
      <c r="C175" s="23"/>
      <c r="D175" s="24"/>
      <c r="E175" s="70"/>
      <c r="F175" s="98"/>
      <c r="G175" s="98"/>
      <c r="H175" s="23"/>
      <c r="I175" s="23"/>
      <c r="J175" s="23"/>
      <c r="AT175" s="17"/>
    </row>
    <row r="176" spans="1:46" s="25" customFormat="1" x14ac:dyDescent="0.25">
      <c r="A176" s="17"/>
      <c r="B176" s="17"/>
      <c r="C176" s="23"/>
      <c r="D176" s="24"/>
      <c r="E176" s="70"/>
      <c r="F176" s="98"/>
      <c r="G176" s="98"/>
      <c r="H176" s="23"/>
      <c r="I176" s="23"/>
      <c r="J176" s="23"/>
      <c r="AT176" s="17"/>
    </row>
    <row r="177" spans="1:46" s="25" customFormat="1" x14ac:dyDescent="0.25">
      <c r="A177" s="17"/>
      <c r="B177" s="17"/>
      <c r="C177" s="23"/>
      <c r="D177" s="24"/>
      <c r="E177" s="70"/>
      <c r="F177" s="98"/>
      <c r="G177" s="98"/>
      <c r="H177" s="23"/>
      <c r="I177" s="23"/>
      <c r="J177" s="23"/>
      <c r="AT177" s="17"/>
    </row>
    <row r="178" spans="1:46" s="25" customFormat="1" x14ac:dyDescent="0.25">
      <c r="A178" s="17"/>
      <c r="B178" s="17"/>
      <c r="C178" s="23"/>
      <c r="D178" s="24"/>
      <c r="E178" s="70"/>
      <c r="F178" s="98"/>
      <c r="G178" s="98"/>
      <c r="H178" s="23"/>
      <c r="I178" s="23"/>
      <c r="J178" s="23"/>
      <c r="AT178" s="17"/>
    </row>
    <row r="179" spans="1:46" s="25" customFormat="1" x14ac:dyDescent="0.25">
      <c r="A179" s="17"/>
      <c r="B179" s="17"/>
      <c r="C179" s="23"/>
      <c r="D179" s="24"/>
      <c r="E179" s="70"/>
      <c r="F179" s="98"/>
      <c r="G179" s="98"/>
      <c r="H179" s="23"/>
      <c r="I179" s="23"/>
      <c r="J179" s="23"/>
      <c r="AT179" s="17"/>
    </row>
    <row r="180" spans="1:46" s="25" customFormat="1" x14ac:dyDescent="0.25">
      <c r="A180" s="17"/>
      <c r="B180" s="17"/>
      <c r="C180" s="23"/>
      <c r="D180" s="24"/>
      <c r="E180" s="70"/>
      <c r="F180" s="98"/>
      <c r="G180" s="98"/>
      <c r="H180" s="23"/>
      <c r="I180" s="23"/>
      <c r="J180" s="23"/>
      <c r="AT180" s="17"/>
    </row>
    <row r="181" spans="1:46" s="25" customFormat="1" x14ac:dyDescent="0.25">
      <c r="A181" s="17"/>
      <c r="B181" s="17"/>
      <c r="C181" s="23"/>
      <c r="D181" s="24"/>
      <c r="E181" s="70"/>
      <c r="F181" s="98"/>
      <c r="G181" s="98"/>
      <c r="H181" s="23"/>
      <c r="I181" s="23"/>
      <c r="J181" s="23"/>
      <c r="AT181" s="17"/>
    </row>
    <row r="182" spans="1:46" s="25" customFormat="1" x14ac:dyDescent="0.25">
      <c r="A182" s="17"/>
      <c r="B182" s="17"/>
      <c r="C182" s="23"/>
      <c r="D182" s="24"/>
      <c r="E182" s="70"/>
      <c r="F182" s="98"/>
      <c r="G182" s="98"/>
      <c r="H182" s="23"/>
      <c r="I182" s="23"/>
      <c r="J182" s="23"/>
      <c r="AT182" s="17"/>
    </row>
    <row r="183" spans="1:46" s="25" customFormat="1" x14ac:dyDescent="0.25">
      <c r="A183" s="17"/>
      <c r="B183" s="17"/>
      <c r="D183" s="24"/>
      <c r="E183" s="71"/>
      <c r="F183" s="99"/>
      <c r="G183" s="99"/>
      <c r="AT183" s="17"/>
    </row>
    <row r="184" spans="1:46" s="25" customFormat="1" x14ac:dyDescent="0.25">
      <c r="A184" s="17"/>
      <c r="B184" s="17"/>
      <c r="D184" s="24"/>
      <c r="E184" s="71"/>
      <c r="F184" s="99"/>
      <c r="G184" s="99"/>
      <c r="AT184" s="17"/>
    </row>
    <row r="185" spans="1:46" s="25" customFormat="1" x14ac:dyDescent="0.25">
      <c r="A185" s="17"/>
      <c r="B185" s="17"/>
      <c r="D185" s="24"/>
      <c r="E185" s="71"/>
      <c r="F185" s="99"/>
      <c r="G185" s="99"/>
      <c r="AT185" s="17"/>
    </row>
    <row r="186" spans="1:46" s="25" customFormat="1" x14ac:dyDescent="0.25">
      <c r="A186" s="17"/>
      <c r="B186" s="17"/>
      <c r="D186" s="24"/>
      <c r="E186" s="71"/>
      <c r="F186" s="99"/>
      <c r="G186" s="99"/>
      <c r="AT186" s="17"/>
    </row>
    <row r="187" spans="1:46" s="25" customFormat="1" x14ac:dyDescent="0.25">
      <c r="A187" s="17"/>
      <c r="B187" s="17"/>
      <c r="D187" s="24"/>
      <c r="E187" s="71"/>
      <c r="F187" s="99"/>
      <c r="G187" s="99"/>
      <c r="AT187" s="17"/>
    </row>
    <row r="188" spans="1:46" s="25" customFormat="1" x14ac:dyDescent="0.25">
      <c r="A188" s="17"/>
      <c r="B188" s="17"/>
      <c r="D188" s="24"/>
      <c r="E188" s="71"/>
      <c r="F188" s="99"/>
      <c r="G188" s="99"/>
      <c r="AT188" s="17"/>
    </row>
    <row r="189" spans="1:46" s="25" customFormat="1" x14ac:dyDescent="0.25">
      <c r="A189" s="17"/>
      <c r="B189" s="17"/>
      <c r="D189" s="24"/>
      <c r="E189" s="71"/>
      <c r="F189" s="99"/>
      <c r="G189" s="99"/>
      <c r="AT189" s="17"/>
    </row>
    <row r="190" spans="1:46" s="25" customFormat="1" x14ac:dyDescent="0.25">
      <c r="A190" s="17"/>
      <c r="B190" s="17"/>
      <c r="D190" s="24"/>
      <c r="E190" s="71"/>
      <c r="F190" s="99"/>
      <c r="G190" s="99"/>
      <c r="AT190" s="17"/>
    </row>
    <row r="191" spans="1:46" s="25" customFormat="1" x14ac:dyDescent="0.25">
      <c r="A191" s="17"/>
      <c r="B191" s="17"/>
      <c r="D191" s="24"/>
      <c r="E191" s="71"/>
      <c r="F191" s="99"/>
      <c r="G191" s="99"/>
      <c r="AT191" s="17"/>
    </row>
    <row r="192" spans="1:46" s="25" customFormat="1" x14ac:dyDescent="0.25">
      <c r="A192" s="17"/>
      <c r="B192" s="17"/>
      <c r="D192" s="24"/>
      <c r="E192" s="71"/>
      <c r="F192" s="99"/>
      <c r="G192" s="99"/>
      <c r="AT192" s="17"/>
    </row>
    <row r="193" spans="1:46" s="25" customFormat="1" x14ac:dyDescent="0.25">
      <c r="A193" s="17"/>
      <c r="B193" s="17"/>
      <c r="D193" s="24"/>
      <c r="E193" s="71"/>
      <c r="F193" s="99"/>
      <c r="G193" s="99"/>
      <c r="AT193" s="17"/>
    </row>
    <row r="194" spans="1:46" s="25" customFormat="1" x14ac:dyDescent="0.25">
      <c r="A194" s="17"/>
      <c r="B194" s="17"/>
      <c r="D194" s="24"/>
      <c r="E194" s="71"/>
      <c r="F194" s="99"/>
      <c r="G194" s="99"/>
      <c r="AT194" s="17"/>
    </row>
    <row r="195" spans="1:46" s="25" customFormat="1" x14ac:dyDescent="0.25">
      <c r="A195" s="17"/>
      <c r="B195" s="17"/>
      <c r="D195" s="24"/>
      <c r="E195" s="71"/>
      <c r="F195" s="99"/>
      <c r="G195" s="99"/>
      <c r="AT195" s="17"/>
    </row>
    <row r="196" spans="1:46" s="25" customFormat="1" x14ac:dyDescent="0.25">
      <c r="A196" s="17"/>
      <c r="B196" s="17"/>
      <c r="D196" s="24"/>
      <c r="E196" s="71"/>
      <c r="F196" s="99"/>
      <c r="G196" s="99"/>
      <c r="AT196" s="17"/>
    </row>
    <row r="197" spans="1:46" s="25" customFormat="1" x14ac:dyDescent="0.25">
      <c r="A197" s="17"/>
      <c r="B197" s="17"/>
      <c r="D197" s="24"/>
      <c r="E197" s="71"/>
      <c r="F197" s="99"/>
      <c r="G197" s="99"/>
      <c r="AT197" s="17"/>
    </row>
    <row r="198" spans="1:46" s="25" customFormat="1" x14ac:dyDescent="0.25">
      <c r="A198" s="17"/>
      <c r="B198" s="17"/>
      <c r="D198" s="24"/>
      <c r="E198" s="71"/>
      <c r="F198" s="99"/>
      <c r="G198" s="99"/>
      <c r="AT198" s="17"/>
    </row>
    <row r="199" spans="1:46" s="25" customFormat="1" x14ac:dyDescent="0.25">
      <c r="A199" s="17"/>
      <c r="B199" s="17"/>
      <c r="D199" s="24"/>
      <c r="E199" s="71"/>
      <c r="F199" s="99"/>
      <c r="G199" s="99"/>
      <c r="AT199" s="17"/>
    </row>
    <row r="200" spans="1:46" s="25" customFormat="1" x14ac:dyDescent="0.25">
      <c r="A200" s="17"/>
      <c r="B200" s="17"/>
      <c r="D200" s="24"/>
      <c r="E200" s="71"/>
      <c r="F200" s="99"/>
      <c r="G200" s="99"/>
      <c r="AT200" s="17"/>
    </row>
    <row r="201" spans="1:46" s="25" customFormat="1" x14ac:dyDescent="0.25">
      <c r="A201" s="17"/>
      <c r="B201" s="17"/>
      <c r="D201" s="24"/>
      <c r="E201" s="71"/>
      <c r="F201" s="99"/>
      <c r="G201" s="99"/>
      <c r="AT201" s="17"/>
    </row>
    <row r="202" spans="1:46" s="25" customFormat="1" x14ac:dyDescent="0.25">
      <c r="A202" s="17"/>
      <c r="B202" s="17"/>
      <c r="D202" s="24"/>
      <c r="E202" s="71"/>
      <c r="F202" s="99"/>
      <c r="G202" s="99"/>
      <c r="AT202" s="17"/>
    </row>
    <row r="203" spans="1:46" s="25" customFormat="1" x14ac:dyDescent="0.25">
      <c r="A203" s="17"/>
      <c r="B203" s="17"/>
      <c r="D203" s="24"/>
      <c r="E203" s="71"/>
      <c r="F203" s="99"/>
      <c r="G203" s="99"/>
      <c r="AT203" s="17"/>
    </row>
    <row r="204" spans="1:46" s="25" customFormat="1" x14ac:dyDescent="0.25">
      <c r="A204" s="17"/>
      <c r="B204" s="17"/>
      <c r="D204" s="24"/>
      <c r="E204" s="71"/>
      <c r="F204" s="99"/>
      <c r="G204" s="99"/>
      <c r="AT204" s="17"/>
    </row>
    <row r="205" spans="1:46" s="25" customFormat="1" x14ac:dyDescent="0.25">
      <c r="A205" s="17"/>
      <c r="B205" s="17"/>
      <c r="D205" s="24"/>
      <c r="E205" s="71"/>
      <c r="F205" s="99"/>
      <c r="G205" s="99"/>
      <c r="AT205" s="17"/>
    </row>
    <row r="206" spans="1:46" s="25" customFormat="1" x14ac:dyDescent="0.25">
      <c r="A206" s="17"/>
      <c r="B206" s="17"/>
      <c r="D206" s="24"/>
      <c r="E206" s="71"/>
      <c r="F206" s="99"/>
      <c r="G206" s="99"/>
      <c r="AT206" s="17"/>
    </row>
    <row r="207" spans="1:46" s="25" customFormat="1" x14ac:dyDescent="0.25">
      <c r="A207" s="17"/>
      <c r="B207" s="17"/>
      <c r="D207" s="24"/>
      <c r="E207" s="71"/>
      <c r="F207" s="99"/>
      <c r="G207" s="99"/>
      <c r="AT207" s="17"/>
    </row>
    <row r="208" spans="1:46" s="25" customFormat="1" x14ac:dyDescent="0.25">
      <c r="A208" s="17"/>
      <c r="B208" s="17"/>
      <c r="D208" s="24"/>
      <c r="E208" s="71"/>
      <c r="F208" s="99"/>
      <c r="G208" s="99"/>
      <c r="AT208" s="17"/>
    </row>
    <row r="209" spans="1:46" s="25" customFormat="1" x14ac:dyDescent="0.25">
      <c r="A209" s="17"/>
      <c r="B209" s="17"/>
      <c r="D209" s="24"/>
      <c r="E209" s="71"/>
      <c r="F209" s="99"/>
      <c r="G209" s="99"/>
      <c r="AT209" s="17"/>
    </row>
    <row r="210" spans="1:46" s="25" customFormat="1" x14ac:dyDescent="0.25">
      <c r="A210" s="17"/>
      <c r="B210" s="17"/>
      <c r="D210" s="24"/>
      <c r="E210" s="71"/>
      <c r="F210" s="99"/>
      <c r="G210" s="99"/>
      <c r="AT210" s="17"/>
    </row>
    <row r="211" spans="1:46" s="25" customFormat="1" x14ac:dyDescent="0.25">
      <c r="A211" s="17"/>
      <c r="B211" s="17"/>
      <c r="D211" s="24"/>
      <c r="E211" s="71"/>
      <c r="F211" s="99"/>
      <c r="G211" s="99"/>
      <c r="AT211" s="17"/>
    </row>
    <row r="212" spans="1:46" s="25" customFormat="1" x14ac:dyDescent="0.25">
      <c r="A212" s="17"/>
      <c r="B212" s="17"/>
      <c r="D212" s="24"/>
      <c r="E212" s="71"/>
      <c r="F212" s="99"/>
      <c r="G212" s="99"/>
      <c r="AT212" s="17"/>
    </row>
    <row r="213" spans="1:46" s="25" customFormat="1" x14ac:dyDescent="0.25">
      <c r="A213" s="17"/>
      <c r="B213" s="17"/>
      <c r="D213" s="24"/>
      <c r="E213" s="71"/>
      <c r="F213" s="99"/>
      <c r="G213" s="99"/>
      <c r="AT213" s="17"/>
    </row>
    <row r="214" spans="1:46" s="25" customFormat="1" x14ac:dyDescent="0.25">
      <c r="A214" s="17"/>
      <c r="B214" s="17"/>
      <c r="D214" s="24"/>
      <c r="E214" s="71"/>
      <c r="F214" s="99"/>
      <c r="G214" s="99"/>
      <c r="AT214" s="17"/>
    </row>
    <row r="215" spans="1:46" s="25" customFormat="1" x14ac:dyDescent="0.25">
      <c r="A215" s="17"/>
      <c r="B215" s="17"/>
      <c r="D215" s="24"/>
      <c r="E215" s="71"/>
      <c r="F215" s="99"/>
      <c r="G215" s="99"/>
      <c r="AT215" s="17"/>
    </row>
    <row r="216" spans="1:46" s="25" customFormat="1" x14ac:dyDescent="0.25">
      <c r="A216" s="17"/>
      <c r="B216" s="17"/>
      <c r="D216" s="24"/>
      <c r="E216" s="71"/>
      <c r="F216" s="99"/>
      <c r="G216" s="99"/>
      <c r="AT216" s="17"/>
    </row>
    <row r="217" spans="1:46" s="25" customFormat="1" x14ac:dyDescent="0.25">
      <c r="A217" s="17"/>
      <c r="B217" s="17"/>
      <c r="D217" s="24"/>
      <c r="E217" s="71"/>
      <c r="F217" s="99"/>
      <c r="G217" s="99"/>
      <c r="AT217" s="17"/>
    </row>
    <row r="218" spans="1:46" s="25" customFormat="1" x14ac:dyDescent="0.25">
      <c r="A218" s="17"/>
      <c r="B218" s="17"/>
      <c r="D218" s="24"/>
      <c r="E218" s="71"/>
      <c r="F218" s="99"/>
      <c r="G218" s="99"/>
      <c r="AT218" s="17"/>
    </row>
    <row r="219" spans="1:46" s="25" customFormat="1" x14ac:dyDescent="0.25">
      <c r="A219" s="17"/>
      <c r="B219" s="17"/>
      <c r="D219" s="24"/>
      <c r="E219" s="71"/>
      <c r="F219" s="99"/>
      <c r="G219" s="99"/>
      <c r="AT219" s="17"/>
    </row>
    <row r="220" spans="1:46" s="25" customFormat="1" x14ac:dyDescent="0.25">
      <c r="A220" s="17"/>
      <c r="B220" s="17"/>
      <c r="D220" s="24"/>
      <c r="E220" s="71"/>
      <c r="F220" s="99"/>
      <c r="G220" s="99"/>
      <c r="AT220" s="17"/>
    </row>
    <row r="221" spans="1:46" s="25" customFormat="1" x14ac:dyDescent="0.25">
      <c r="A221" s="17"/>
      <c r="B221" s="17"/>
      <c r="D221" s="24"/>
      <c r="E221" s="71"/>
      <c r="F221" s="99"/>
      <c r="G221" s="99"/>
      <c r="AT221" s="17"/>
    </row>
    <row r="222" spans="1:46" s="25" customFormat="1" x14ac:dyDescent="0.25">
      <c r="A222" s="17"/>
      <c r="B222" s="17"/>
      <c r="D222" s="24"/>
      <c r="E222" s="71"/>
      <c r="F222" s="99"/>
      <c r="G222" s="99"/>
      <c r="AT222" s="17"/>
    </row>
    <row r="223" spans="1:46" s="25" customFormat="1" x14ac:dyDescent="0.25">
      <c r="A223" s="17"/>
      <c r="B223" s="17"/>
      <c r="D223" s="24"/>
      <c r="E223" s="71"/>
      <c r="F223" s="99"/>
      <c r="G223" s="99"/>
      <c r="AT223" s="17"/>
    </row>
    <row r="224" spans="1:46" s="25" customFormat="1" x14ac:dyDescent="0.25">
      <c r="A224" s="17"/>
      <c r="B224" s="17"/>
      <c r="D224" s="24"/>
      <c r="E224" s="71"/>
      <c r="F224" s="99"/>
      <c r="G224" s="99"/>
      <c r="AT224" s="17"/>
    </row>
    <row r="225" spans="1:46" s="25" customFormat="1" x14ac:dyDescent="0.25">
      <c r="A225" s="17"/>
      <c r="B225" s="17"/>
      <c r="D225" s="24"/>
      <c r="E225" s="71"/>
      <c r="F225" s="99"/>
      <c r="G225" s="99"/>
      <c r="AT225" s="17"/>
    </row>
    <row r="226" spans="1:46" s="25" customFormat="1" x14ac:dyDescent="0.25">
      <c r="A226" s="17"/>
      <c r="B226" s="17"/>
      <c r="D226" s="24"/>
      <c r="E226" s="71"/>
      <c r="F226" s="99"/>
      <c r="G226" s="99"/>
      <c r="AT226" s="17"/>
    </row>
    <row r="227" spans="1:46" s="25" customFormat="1" x14ac:dyDescent="0.25">
      <c r="A227" s="17"/>
      <c r="B227" s="17"/>
      <c r="D227" s="24"/>
      <c r="E227" s="71"/>
      <c r="F227" s="99"/>
      <c r="G227" s="99"/>
      <c r="AT227" s="17"/>
    </row>
    <row r="228" spans="1:46" s="25" customFormat="1" x14ac:dyDescent="0.25">
      <c r="A228" s="17"/>
      <c r="B228" s="17"/>
      <c r="D228" s="24"/>
      <c r="E228" s="71"/>
      <c r="F228" s="99"/>
      <c r="G228" s="99"/>
      <c r="AT228" s="17"/>
    </row>
    <row r="229" spans="1:46" s="25" customFormat="1" x14ac:dyDescent="0.25">
      <c r="A229" s="17"/>
      <c r="B229" s="17"/>
      <c r="D229" s="24"/>
      <c r="E229" s="71"/>
      <c r="F229" s="99"/>
      <c r="G229" s="99"/>
      <c r="AT229" s="17"/>
    </row>
    <row r="230" spans="1:46" s="25" customFormat="1" x14ac:dyDescent="0.25">
      <c r="A230" s="17"/>
      <c r="B230" s="17"/>
      <c r="D230" s="24"/>
      <c r="E230" s="71"/>
      <c r="F230" s="99"/>
      <c r="G230" s="99"/>
      <c r="AT230" s="17"/>
    </row>
    <row r="231" spans="1:46" s="25" customFormat="1" x14ac:dyDescent="0.25">
      <c r="A231" s="17"/>
      <c r="B231" s="17"/>
      <c r="D231" s="24"/>
      <c r="E231" s="71"/>
      <c r="F231" s="99"/>
      <c r="G231" s="99"/>
      <c r="AT231" s="17"/>
    </row>
    <row r="232" spans="1:46" s="25" customFormat="1" x14ac:dyDescent="0.25">
      <c r="A232" s="17"/>
      <c r="B232" s="17"/>
      <c r="D232" s="24"/>
      <c r="E232" s="71"/>
      <c r="F232" s="99"/>
      <c r="G232" s="99"/>
      <c r="AT232" s="17"/>
    </row>
    <row r="233" spans="1:46" s="25" customFormat="1" x14ac:dyDescent="0.25">
      <c r="A233" s="17"/>
      <c r="B233" s="17"/>
      <c r="D233" s="24"/>
      <c r="E233" s="71"/>
      <c r="F233" s="99"/>
      <c r="G233" s="99"/>
      <c r="AT233" s="17"/>
    </row>
    <row r="234" spans="1:46" s="25" customFormat="1" x14ac:dyDescent="0.25">
      <c r="A234" s="17"/>
      <c r="B234" s="17"/>
      <c r="D234" s="24"/>
      <c r="E234" s="71"/>
      <c r="F234" s="99"/>
      <c r="G234" s="99"/>
      <c r="AT234" s="17"/>
    </row>
    <row r="235" spans="1:46" s="25" customFormat="1" x14ac:dyDescent="0.25">
      <c r="A235" s="17"/>
      <c r="B235" s="17"/>
      <c r="D235" s="24"/>
      <c r="E235" s="71"/>
      <c r="F235" s="99"/>
      <c r="G235" s="99"/>
      <c r="AT235" s="17"/>
    </row>
    <row r="236" spans="1:46" s="25" customFormat="1" x14ac:dyDescent="0.25">
      <c r="A236" s="17"/>
      <c r="B236" s="17"/>
      <c r="D236" s="24"/>
      <c r="E236" s="71"/>
      <c r="F236" s="99"/>
      <c r="G236" s="99"/>
      <c r="AT236" s="17"/>
    </row>
    <row r="237" spans="1:46" s="25" customFormat="1" x14ac:dyDescent="0.25">
      <c r="A237" s="17"/>
      <c r="B237" s="17"/>
      <c r="D237" s="24"/>
      <c r="E237" s="71"/>
      <c r="F237" s="99"/>
      <c r="G237" s="99"/>
      <c r="AT237" s="17"/>
    </row>
    <row r="238" spans="1:46" s="25" customFormat="1" x14ac:dyDescent="0.25">
      <c r="A238" s="17"/>
      <c r="B238" s="17"/>
      <c r="D238" s="24"/>
      <c r="E238" s="71"/>
      <c r="F238" s="99"/>
      <c r="G238" s="99"/>
      <c r="AT238" s="17"/>
    </row>
    <row r="239" spans="1:46" s="25" customFormat="1" x14ac:dyDescent="0.25">
      <c r="A239" s="17"/>
      <c r="B239" s="17"/>
      <c r="D239" s="24"/>
      <c r="E239" s="71"/>
      <c r="F239" s="99"/>
      <c r="G239" s="99"/>
      <c r="AT239" s="17"/>
    </row>
    <row r="240" spans="1:46" s="25" customFormat="1" x14ac:dyDescent="0.25">
      <c r="A240" s="17"/>
      <c r="B240" s="17"/>
      <c r="D240" s="24"/>
      <c r="E240" s="71"/>
      <c r="F240" s="99"/>
      <c r="G240" s="99"/>
      <c r="AT240" s="17"/>
    </row>
    <row r="241" spans="1:46" s="25" customFormat="1" x14ac:dyDescent="0.25">
      <c r="A241" s="17"/>
      <c r="B241" s="17"/>
      <c r="D241" s="24"/>
      <c r="E241" s="71"/>
      <c r="F241" s="99"/>
      <c r="G241" s="99"/>
      <c r="AT241" s="17"/>
    </row>
    <row r="242" spans="1:46" s="25" customFormat="1" x14ac:dyDescent="0.25">
      <c r="A242" s="17"/>
      <c r="B242" s="17"/>
      <c r="D242" s="24"/>
      <c r="E242" s="71"/>
      <c r="F242" s="99"/>
      <c r="G242" s="99"/>
      <c r="AT242" s="17"/>
    </row>
    <row r="243" spans="1:46" s="25" customFormat="1" x14ac:dyDescent="0.25">
      <c r="A243" s="17"/>
      <c r="B243" s="17"/>
      <c r="D243" s="24"/>
      <c r="E243" s="71"/>
      <c r="F243" s="99"/>
      <c r="G243" s="99"/>
      <c r="AT243" s="17"/>
    </row>
    <row r="244" spans="1:46" s="25" customFormat="1" x14ac:dyDescent="0.25">
      <c r="A244" s="17"/>
      <c r="B244" s="17"/>
      <c r="D244" s="24"/>
      <c r="E244" s="71"/>
      <c r="F244" s="99"/>
      <c r="G244" s="99"/>
      <c r="AT244" s="17"/>
    </row>
    <row r="245" spans="1:46" s="25" customFormat="1" x14ac:dyDescent="0.25">
      <c r="A245" s="17"/>
      <c r="B245" s="17"/>
      <c r="D245" s="24"/>
      <c r="E245" s="71"/>
      <c r="F245" s="99"/>
      <c r="G245" s="99"/>
      <c r="AT245" s="17"/>
    </row>
    <row r="246" spans="1:46" s="25" customFormat="1" x14ac:dyDescent="0.25">
      <c r="A246" s="17"/>
      <c r="B246" s="17"/>
      <c r="D246" s="24"/>
      <c r="E246" s="71"/>
      <c r="F246" s="99"/>
      <c r="G246" s="99"/>
      <c r="AT246" s="17"/>
    </row>
    <row r="247" spans="1:46" s="25" customFormat="1" x14ac:dyDescent="0.25">
      <c r="A247" s="17"/>
      <c r="B247" s="17"/>
      <c r="D247" s="24"/>
      <c r="E247" s="71"/>
      <c r="F247" s="99"/>
      <c r="G247" s="99"/>
      <c r="AT247" s="17"/>
    </row>
    <row r="248" spans="1:46" s="25" customFormat="1" x14ac:dyDescent="0.25">
      <c r="A248" s="17"/>
      <c r="B248" s="17"/>
      <c r="D248" s="24"/>
      <c r="E248" s="71"/>
      <c r="F248" s="99"/>
      <c r="G248" s="99"/>
      <c r="AT248" s="17"/>
    </row>
    <row r="249" spans="1:46" s="25" customFormat="1" x14ac:dyDescent="0.25">
      <c r="A249" s="17"/>
      <c r="B249" s="17"/>
      <c r="D249" s="24"/>
      <c r="E249" s="71"/>
      <c r="F249" s="99"/>
      <c r="G249" s="99"/>
      <c r="AT249" s="17"/>
    </row>
    <row r="250" spans="1:46" s="25" customFormat="1" x14ac:dyDescent="0.25">
      <c r="A250" s="17"/>
      <c r="B250" s="17"/>
      <c r="D250" s="24"/>
      <c r="E250" s="71"/>
      <c r="F250" s="99"/>
      <c r="G250" s="99"/>
      <c r="AT250" s="17"/>
    </row>
    <row r="251" spans="1:46" s="25" customFormat="1" x14ac:dyDescent="0.25">
      <c r="A251" s="17"/>
      <c r="B251" s="17"/>
      <c r="D251" s="24"/>
      <c r="E251" s="71"/>
      <c r="F251" s="99"/>
      <c r="G251" s="99"/>
      <c r="AT251" s="17"/>
    </row>
    <row r="252" spans="1:46" s="25" customFormat="1" x14ac:dyDescent="0.25">
      <c r="A252" s="17"/>
      <c r="B252" s="17"/>
      <c r="D252" s="24"/>
      <c r="E252" s="71"/>
      <c r="F252" s="99"/>
      <c r="G252" s="99"/>
      <c r="AT252" s="17"/>
    </row>
    <row r="253" spans="1:46" s="25" customFormat="1" x14ac:dyDescent="0.25">
      <c r="A253" s="17"/>
      <c r="B253" s="17"/>
      <c r="D253" s="24"/>
      <c r="E253" s="71"/>
      <c r="F253" s="99"/>
      <c r="G253" s="99"/>
      <c r="AT253" s="17"/>
    </row>
    <row r="254" spans="1:46" s="25" customFormat="1" x14ac:dyDescent="0.25">
      <c r="A254" s="17"/>
      <c r="B254" s="17"/>
      <c r="D254" s="24"/>
      <c r="E254" s="71"/>
      <c r="F254" s="99"/>
      <c r="G254" s="99"/>
      <c r="AT254" s="17"/>
    </row>
    <row r="255" spans="1:46" s="25" customFormat="1" x14ac:dyDescent="0.25">
      <c r="A255" s="17"/>
      <c r="B255" s="17"/>
      <c r="D255" s="24"/>
      <c r="E255" s="71"/>
      <c r="F255" s="99"/>
      <c r="G255" s="99"/>
      <c r="AT255" s="17"/>
    </row>
    <row r="256" spans="1:46" s="25" customFormat="1" x14ac:dyDescent="0.25">
      <c r="A256" s="17"/>
      <c r="B256" s="17"/>
      <c r="D256" s="24"/>
      <c r="E256" s="71"/>
      <c r="F256" s="99"/>
      <c r="G256" s="99"/>
      <c r="AT256" s="17"/>
    </row>
    <row r="257" spans="1:46" s="25" customFormat="1" x14ac:dyDescent="0.25">
      <c r="A257" s="17"/>
      <c r="B257" s="17"/>
      <c r="D257" s="24"/>
      <c r="E257" s="71"/>
      <c r="F257" s="99"/>
      <c r="G257" s="99"/>
      <c r="AT257" s="17"/>
    </row>
    <row r="258" spans="1:46" s="25" customFormat="1" x14ac:dyDescent="0.25">
      <c r="A258" s="17"/>
      <c r="B258" s="17"/>
      <c r="D258" s="24"/>
      <c r="E258" s="71"/>
      <c r="F258" s="99"/>
      <c r="G258" s="99"/>
      <c r="AT258" s="17"/>
    </row>
    <row r="259" spans="1:46" s="25" customFormat="1" x14ac:dyDescent="0.25">
      <c r="A259" s="17"/>
      <c r="B259" s="17"/>
      <c r="D259" s="24"/>
      <c r="E259" s="71"/>
      <c r="F259" s="99"/>
      <c r="G259" s="99"/>
      <c r="AT259" s="17"/>
    </row>
    <row r="260" spans="1:46" s="25" customFormat="1" x14ac:dyDescent="0.25">
      <c r="A260" s="17"/>
      <c r="B260" s="17"/>
      <c r="D260" s="24"/>
      <c r="E260" s="71"/>
      <c r="F260" s="99"/>
      <c r="G260" s="99"/>
      <c r="AT260" s="17"/>
    </row>
    <row r="261" spans="1:46" s="25" customFormat="1" x14ac:dyDescent="0.25">
      <c r="A261" s="17"/>
      <c r="B261" s="17"/>
      <c r="D261" s="24"/>
      <c r="E261" s="71"/>
      <c r="F261" s="99"/>
      <c r="G261" s="99"/>
      <c r="AT261" s="17"/>
    </row>
    <row r="262" spans="1:46" s="25" customFormat="1" x14ac:dyDescent="0.25">
      <c r="A262" s="17"/>
      <c r="B262" s="17"/>
      <c r="D262" s="24"/>
      <c r="E262" s="71"/>
      <c r="F262" s="99"/>
      <c r="G262" s="99"/>
      <c r="AT262" s="17"/>
    </row>
    <row r="263" spans="1:46" s="25" customFormat="1" x14ac:dyDescent="0.25">
      <c r="A263" s="17"/>
      <c r="B263" s="17"/>
      <c r="D263" s="24"/>
      <c r="E263" s="71"/>
      <c r="F263" s="99"/>
      <c r="G263" s="99"/>
      <c r="AT263" s="17"/>
    </row>
    <row r="264" spans="1:46" s="25" customFormat="1" x14ac:dyDescent="0.25">
      <c r="A264" s="17"/>
      <c r="B264" s="17"/>
      <c r="D264" s="24"/>
      <c r="E264" s="71"/>
      <c r="F264" s="99"/>
      <c r="G264" s="99"/>
      <c r="AT264" s="17"/>
    </row>
    <row r="265" spans="1:46" s="25" customFormat="1" x14ac:dyDescent="0.25">
      <c r="A265" s="17"/>
      <c r="B265" s="17"/>
      <c r="D265" s="24"/>
      <c r="E265" s="71"/>
      <c r="F265" s="99"/>
      <c r="G265" s="99"/>
      <c r="AT265" s="17"/>
    </row>
    <row r="266" spans="1:46" s="25" customFormat="1" x14ac:dyDescent="0.25">
      <c r="A266" s="17"/>
      <c r="B266" s="17"/>
      <c r="D266" s="24"/>
      <c r="E266" s="71"/>
      <c r="F266" s="99"/>
      <c r="G266" s="99"/>
      <c r="AT266" s="17"/>
    </row>
    <row r="267" spans="1:46" s="25" customFormat="1" x14ac:dyDescent="0.25">
      <c r="A267" s="17"/>
      <c r="B267" s="17"/>
      <c r="D267" s="24"/>
      <c r="E267" s="71"/>
      <c r="F267" s="99"/>
      <c r="G267" s="99"/>
      <c r="AT267" s="17"/>
    </row>
    <row r="268" spans="1:46" s="25" customFormat="1" x14ac:dyDescent="0.25">
      <c r="A268" s="17"/>
      <c r="B268" s="17"/>
      <c r="D268" s="24"/>
      <c r="E268" s="71"/>
      <c r="F268" s="99"/>
      <c r="G268" s="99"/>
      <c r="AT268" s="17"/>
    </row>
    <row r="269" spans="1:46" s="25" customFormat="1" x14ac:dyDescent="0.25">
      <c r="A269" s="17"/>
      <c r="B269" s="17"/>
      <c r="D269" s="24"/>
      <c r="E269" s="71"/>
      <c r="F269" s="99"/>
      <c r="G269" s="99"/>
      <c r="AT269" s="17"/>
    </row>
    <row r="270" spans="1:46" s="25" customFormat="1" x14ac:dyDescent="0.25">
      <c r="A270" s="17"/>
      <c r="B270" s="17"/>
      <c r="D270" s="24"/>
      <c r="E270" s="71"/>
      <c r="F270" s="99"/>
      <c r="G270" s="99"/>
      <c r="AT270" s="17"/>
    </row>
    <row r="271" spans="1:46" s="25" customFormat="1" x14ac:dyDescent="0.25">
      <c r="A271" s="17"/>
      <c r="B271" s="17"/>
      <c r="D271" s="24"/>
      <c r="E271" s="71"/>
      <c r="F271" s="99"/>
      <c r="G271" s="99"/>
      <c r="AT271" s="17"/>
    </row>
    <row r="272" spans="1:46" s="25" customFormat="1" x14ac:dyDescent="0.25">
      <c r="A272" s="17"/>
      <c r="B272" s="17"/>
      <c r="D272" s="24"/>
      <c r="E272" s="71"/>
      <c r="F272" s="99"/>
      <c r="G272" s="99"/>
      <c r="AT272" s="17"/>
    </row>
    <row r="273" spans="1:46" s="25" customFormat="1" x14ac:dyDescent="0.25">
      <c r="A273" s="17"/>
      <c r="B273" s="17"/>
      <c r="D273" s="24"/>
      <c r="E273" s="71"/>
      <c r="F273" s="99"/>
      <c r="G273" s="99"/>
      <c r="AT273" s="17"/>
    </row>
    <row r="274" spans="1:46" s="25" customFormat="1" x14ac:dyDescent="0.25">
      <c r="A274" s="17"/>
      <c r="B274" s="17"/>
      <c r="D274" s="24"/>
      <c r="E274" s="71"/>
      <c r="F274" s="99"/>
      <c r="G274" s="99"/>
      <c r="AT274" s="17"/>
    </row>
    <row r="275" spans="1:46" s="25" customFormat="1" x14ac:dyDescent="0.25">
      <c r="A275" s="17"/>
      <c r="B275" s="17"/>
      <c r="D275" s="24"/>
      <c r="E275" s="71"/>
      <c r="F275" s="99"/>
      <c r="G275" s="99"/>
      <c r="AT275" s="17"/>
    </row>
    <row r="276" spans="1:46" s="25" customFormat="1" x14ac:dyDescent="0.25">
      <c r="A276" s="17"/>
      <c r="B276" s="17"/>
      <c r="D276" s="24"/>
      <c r="E276" s="71"/>
      <c r="F276" s="99"/>
      <c r="G276" s="99"/>
      <c r="AT276" s="17"/>
    </row>
    <row r="277" spans="1:46" s="25" customFormat="1" x14ac:dyDescent="0.25">
      <c r="A277" s="17"/>
      <c r="B277" s="17"/>
      <c r="D277" s="24"/>
      <c r="E277" s="71"/>
      <c r="F277" s="99"/>
      <c r="G277" s="99"/>
      <c r="AT277" s="17"/>
    </row>
    <row r="278" spans="1:46" s="25" customFormat="1" x14ac:dyDescent="0.25">
      <c r="A278" s="17"/>
      <c r="B278" s="17"/>
      <c r="D278" s="24"/>
      <c r="E278" s="71"/>
      <c r="F278" s="99"/>
      <c r="G278" s="99"/>
      <c r="AT278" s="17"/>
    </row>
    <row r="279" spans="1:46" s="25" customFormat="1" x14ac:dyDescent="0.25">
      <c r="A279" s="17"/>
      <c r="B279" s="17"/>
      <c r="D279" s="24"/>
      <c r="E279" s="71"/>
      <c r="F279" s="99"/>
      <c r="G279" s="99"/>
      <c r="AT279" s="17"/>
    </row>
    <row r="280" spans="1:46" s="25" customFormat="1" x14ac:dyDescent="0.25">
      <c r="A280" s="17"/>
      <c r="B280" s="17"/>
      <c r="D280" s="24"/>
      <c r="E280" s="71"/>
      <c r="F280" s="99"/>
      <c r="G280" s="99"/>
      <c r="AT280" s="17"/>
    </row>
    <row r="281" spans="1:46" s="25" customFormat="1" x14ac:dyDescent="0.25">
      <c r="A281" s="17"/>
      <c r="B281" s="17"/>
      <c r="D281" s="24"/>
      <c r="E281" s="71"/>
      <c r="F281" s="99"/>
      <c r="G281" s="99"/>
      <c r="AT281" s="17"/>
    </row>
    <row r="282" spans="1:46" s="25" customFormat="1" x14ac:dyDescent="0.25">
      <c r="A282" s="17"/>
      <c r="B282" s="17"/>
      <c r="D282" s="24"/>
      <c r="E282" s="71"/>
      <c r="F282" s="99"/>
      <c r="G282" s="99"/>
      <c r="AT282" s="17"/>
    </row>
    <row r="283" spans="1:46" s="25" customFormat="1" x14ac:dyDescent="0.25">
      <c r="A283" s="17"/>
      <c r="B283" s="17"/>
      <c r="D283" s="24"/>
      <c r="E283" s="71"/>
      <c r="F283" s="99"/>
      <c r="G283" s="99"/>
      <c r="AT283" s="17"/>
    </row>
    <row r="284" spans="1:46" s="25" customFormat="1" x14ac:dyDescent="0.25">
      <c r="A284" s="17"/>
      <c r="B284" s="17"/>
      <c r="D284" s="24"/>
      <c r="E284" s="71"/>
      <c r="F284" s="99"/>
      <c r="G284" s="99"/>
      <c r="AT284" s="17"/>
    </row>
    <row r="285" spans="1:46" s="25" customFormat="1" x14ac:dyDescent="0.25">
      <c r="A285" s="17"/>
      <c r="B285" s="17"/>
      <c r="D285" s="24"/>
      <c r="E285" s="71"/>
      <c r="F285" s="99"/>
      <c r="G285" s="99"/>
      <c r="AT285" s="17"/>
    </row>
    <row r="286" spans="1:46" s="25" customFormat="1" x14ac:dyDescent="0.25">
      <c r="A286" s="17"/>
      <c r="B286" s="17"/>
      <c r="D286" s="24"/>
      <c r="E286" s="71"/>
      <c r="F286" s="99"/>
      <c r="G286" s="99"/>
      <c r="AT286" s="17"/>
    </row>
    <row r="287" spans="1:46" s="25" customFormat="1" x14ac:dyDescent="0.25">
      <c r="A287" s="17"/>
      <c r="B287" s="17"/>
      <c r="D287" s="24"/>
      <c r="E287" s="71"/>
      <c r="F287" s="99"/>
      <c r="G287" s="99"/>
      <c r="AT287" s="17"/>
    </row>
    <row r="288" spans="1:46" s="25" customFormat="1" x14ac:dyDescent="0.25">
      <c r="A288" s="17"/>
      <c r="B288" s="17"/>
      <c r="D288" s="24"/>
      <c r="E288" s="71"/>
      <c r="F288" s="99"/>
      <c r="G288" s="99"/>
      <c r="AT288" s="17"/>
    </row>
    <row r="289" spans="1:46" s="25" customFormat="1" x14ac:dyDescent="0.25">
      <c r="A289" s="17"/>
      <c r="B289" s="17"/>
      <c r="D289" s="24"/>
      <c r="E289" s="71"/>
      <c r="F289" s="99"/>
      <c r="G289" s="99"/>
      <c r="AT289" s="17"/>
    </row>
    <row r="290" spans="1:46" s="25" customFormat="1" x14ac:dyDescent="0.25">
      <c r="A290" s="17"/>
      <c r="B290" s="17"/>
      <c r="D290" s="24"/>
      <c r="E290" s="71"/>
      <c r="F290" s="99"/>
      <c r="G290" s="99"/>
      <c r="AT290" s="17"/>
    </row>
    <row r="291" spans="1:46" s="25" customFormat="1" x14ac:dyDescent="0.25">
      <c r="A291" s="17"/>
      <c r="B291" s="17"/>
      <c r="D291" s="24"/>
      <c r="E291" s="71"/>
      <c r="F291" s="99"/>
      <c r="G291" s="99"/>
      <c r="AT291" s="17"/>
    </row>
    <row r="292" spans="1:46" s="25" customFormat="1" x14ac:dyDescent="0.25">
      <c r="A292" s="17"/>
      <c r="B292" s="17"/>
      <c r="D292" s="24"/>
      <c r="E292" s="71"/>
      <c r="F292" s="99"/>
      <c r="G292" s="99"/>
      <c r="AT292" s="17"/>
    </row>
    <row r="293" spans="1:46" s="25" customFormat="1" x14ac:dyDescent="0.25">
      <c r="A293" s="17"/>
      <c r="B293" s="17"/>
      <c r="D293" s="24"/>
      <c r="E293" s="71"/>
      <c r="F293" s="99"/>
      <c r="G293" s="99"/>
      <c r="AT293" s="17"/>
    </row>
    <row r="294" spans="1:46" s="25" customFormat="1" x14ac:dyDescent="0.25">
      <c r="A294" s="17"/>
      <c r="B294" s="17"/>
      <c r="D294" s="24"/>
      <c r="E294" s="71"/>
      <c r="F294" s="99"/>
      <c r="G294" s="99"/>
      <c r="AT294" s="17"/>
    </row>
    <row r="295" spans="1:46" s="25" customFormat="1" x14ac:dyDescent="0.25">
      <c r="A295" s="17"/>
      <c r="B295" s="17"/>
      <c r="D295" s="24"/>
      <c r="E295" s="71"/>
      <c r="F295" s="99"/>
      <c r="G295" s="99"/>
      <c r="AT295" s="17"/>
    </row>
    <row r="296" spans="1:46" s="25" customFormat="1" x14ac:dyDescent="0.25">
      <c r="A296" s="17"/>
      <c r="B296" s="17"/>
      <c r="D296" s="24"/>
      <c r="E296" s="71"/>
      <c r="F296" s="99"/>
      <c r="G296" s="99"/>
      <c r="AT296" s="17"/>
    </row>
    <row r="297" spans="1:46" s="25" customFormat="1" x14ac:dyDescent="0.25">
      <c r="A297" s="17"/>
      <c r="B297" s="17"/>
      <c r="D297" s="24"/>
      <c r="E297" s="71"/>
      <c r="F297" s="99"/>
      <c r="G297" s="99"/>
      <c r="AT297" s="17"/>
    </row>
    <row r="298" spans="1:46" s="25" customFormat="1" x14ac:dyDescent="0.25">
      <c r="A298" s="17"/>
      <c r="B298" s="17"/>
      <c r="D298" s="24"/>
      <c r="E298" s="71"/>
      <c r="F298" s="99"/>
      <c r="G298" s="99"/>
      <c r="AT298" s="17"/>
    </row>
    <row r="299" spans="1:46" s="25" customFormat="1" x14ac:dyDescent="0.25">
      <c r="A299" s="17"/>
      <c r="B299" s="17"/>
      <c r="D299" s="24"/>
      <c r="E299" s="71"/>
      <c r="F299" s="99"/>
      <c r="G299" s="99"/>
      <c r="AT299" s="17"/>
    </row>
    <row r="300" spans="1:46" s="25" customFormat="1" x14ac:dyDescent="0.25">
      <c r="A300" s="17"/>
      <c r="B300" s="17"/>
      <c r="D300" s="24"/>
      <c r="E300" s="71"/>
      <c r="F300" s="99"/>
      <c r="G300" s="99"/>
      <c r="AT300" s="17"/>
    </row>
    <row r="301" spans="1:46" s="25" customFormat="1" x14ac:dyDescent="0.25">
      <c r="A301" s="17"/>
      <c r="B301" s="17"/>
      <c r="D301" s="24"/>
      <c r="E301" s="71"/>
      <c r="F301" s="99"/>
      <c r="G301" s="99"/>
      <c r="AT301" s="17"/>
    </row>
    <row r="302" spans="1:46" s="25" customFormat="1" x14ac:dyDescent="0.25">
      <c r="A302" s="17"/>
      <c r="B302" s="17"/>
      <c r="D302" s="24"/>
      <c r="E302" s="71"/>
      <c r="F302" s="99"/>
      <c r="G302" s="99"/>
      <c r="AT302" s="17"/>
    </row>
    <row r="303" spans="1:46" s="25" customFormat="1" x14ac:dyDescent="0.25">
      <c r="A303" s="17"/>
      <c r="B303" s="17"/>
      <c r="D303" s="24"/>
      <c r="E303" s="71"/>
      <c r="F303" s="99"/>
      <c r="G303" s="99"/>
      <c r="AT303" s="17"/>
    </row>
    <row r="356" spans="1:45" x14ac:dyDescent="0.25">
      <c r="A356" s="24"/>
      <c r="B356" s="24"/>
    </row>
    <row r="357" spans="1:45" s="24" customFormat="1" ht="18" customHeight="1" x14ac:dyDescent="0.2">
      <c r="C357" s="25"/>
      <c r="E357" s="71"/>
      <c r="F357" s="99"/>
      <c r="G357" s="99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</row>
    <row r="358" spans="1:45" s="24" customFormat="1" ht="18" customHeight="1" x14ac:dyDescent="0.2">
      <c r="C358" s="25"/>
      <c r="E358" s="71"/>
      <c r="F358" s="99"/>
      <c r="G358" s="99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</row>
    <row r="359" spans="1:45" s="24" customFormat="1" ht="18" customHeight="1" x14ac:dyDescent="0.2">
      <c r="C359" s="25"/>
      <c r="E359" s="71"/>
      <c r="F359" s="99"/>
      <c r="G359" s="99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</row>
    <row r="360" spans="1:45" s="24" customFormat="1" ht="18" customHeight="1" x14ac:dyDescent="0.2">
      <c r="C360" s="25"/>
      <c r="E360" s="71"/>
      <c r="F360" s="99"/>
      <c r="G360" s="99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</row>
    <row r="361" spans="1:45" s="24" customFormat="1" ht="18" customHeight="1" x14ac:dyDescent="0.2">
      <c r="C361" s="25"/>
      <c r="E361" s="71"/>
      <c r="F361" s="99"/>
      <c r="G361" s="99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</row>
    <row r="362" spans="1:45" s="24" customFormat="1" ht="18" customHeight="1" x14ac:dyDescent="0.2">
      <c r="C362" s="25"/>
      <c r="E362" s="71"/>
      <c r="F362" s="99"/>
      <c r="G362" s="99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</row>
    <row r="363" spans="1:45" s="24" customFormat="1" ht="18" customHeight="1" x14ac:dyDescent="0.2">
      <c r="C363" s="25"/>
      <c r="E363" s="71"/>
      <c r="F363" s="99"/>
      <c r="G363" s="99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</row>
    <row r="364" spans="1:45" s="24" customFormat="1" ht="18" customHeight="1" x14ac:dyDescent="0.2">
      <c r="C364" s="25"/>
      <c r="E364" s="71"/>
      <c r="F364" s="99"/>
      <c r="G364" s="99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</row>
    <row r="365" spans="1:45" s="24" customFormat="1" ht="18" customHeight="1" x14ac:dyDescent="0.2">
      <c r="C365" s="25"/>
      <c r="E365" s="71"/>
      <c r="F365" s="99"/>
      <c r="G365" s="99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</row>
    <row r="366" spans="1:45" s="24" customFormat="1" ht="18" customHeight="1" x14ac:dyDescent="0.2">
      <c r="C366" s="25"/>
      <c r="E366" s="71"/>
      <c r="F366" s="99"/>
      <c r="G366" s="99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</row>
    <row r="367" spans="1:45" s="24" customFormat="1" ht="18" customHeight="1" x14ac:dyDescent="0.2">
      <c r="C367" s="25"/>
      <c r="E367" s="71"/>
      <c r="F367" s="99"/>
      <c r="G367" s="99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</row>
    <row r="368" spans="1:45" s="24" customFormat="1" ht="18" customHeight="1" x14ac:dyDescent="0.2">
      <c r="C368" s="25"/>
      <c r="E368" s="71"/>
      <c r="F368" s="99"/>
      <c r="G368" s="99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</row>
    <row r="369" spans="3:45" s="24" customFormat="1" ht="18" customHeight="1" x14ac:dyDescent="0.2">
      <c r="C369" s="25"/>
      <c r="E369" s="71"/>
      <c r="F369" s="99"/>
      <c r="G369" s="99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</row>
    <row r="370" spans="3:45" s="24" customFormat="1" ht="18" customHeight="1" x14ac:dyDescent="0.2">
      <c r="C370" s="25"/>
      <c r="E370" s="71"/>
      <c r="F370" s="99"/>
      <c r="G370" s="99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</row>
    <row r="371" spans="3:45" s="24" customFormat="1" ht="18" customHeight="1" x14ac:dyDescent="0.2">
      <c r="C371" s="25"/>
      <c r="E371" s="71"/>
      <c r="F371" s="99"/>
      <c r="G371" s="99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</row>
    <row r="372" spans="3:45" s="24" customFormat="1" ht="18" customHeight="1" x14ac:dyDescent="0.2">
      <c r="C372" s="25"/>
      <c r="E372" s="71"/>
      <c r="F372" s="99"/>
      <c r="G372" s="99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</row>
    <row r="373" spans="3:45" s="24" customFormat="1" ht="18" customHeight="1" x14ac:dyDescent="0.2">
      <c r="C373" s="25"/>
      <c r="E373" s="71"/>
      <c r="F373" s="99"/>
      <c r="G373" s="99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</row>
    <row r="374" spans="3:45" s="24" customFormat="1" ht="18" customHeight="1" x14ac:dyDescent="0.2">
      <c r="C374" s="25"/>
      <c r="E374" s="71"/>
      <c r="F374" s="99"/>
      <c r="G374" s="99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</row>
    <row r="375" spans="3:45" s="24" customFormat="1" ht="18" customHeight="1" x14ac:dyDescent="0.2">
      <c r="C375" s="25"/>
      <c r="E375" s="71"/>
      <c r="F375" s="99"/>
      <c r="G375" s="99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</row>
    <row r="376" spans="3:45" s="24" customFormat="1" ht="18" customHeight="1" x14ac:dyDescent="0.2">
      <c r="C376" s="25"/>
      <c r="E376" s="71"/>
      <c r="F376" s="99"/>
      <c r="G376" s="99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</row>
    <row r="377" spans="3:45" s="24" customFormat="1" ht="18" customHeight="1" x14ac:dyDescent="0.2">
      <c r="C377" s="25"/>
      <c r="E377" s="71"/>
      <c r="F377" s="99"/>
      <c r="G377" s="99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</row>
    <row r="378" spans="3:45" s="24" customFormat="1" ht="18" customHeight="1" x14ac:dyDescent="0.2">
      <c r="C378" s="25"/>
      <c r="E378" s="71"/>
      <c r="F378" s="99"/>
      <c r="G378" s="99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</row>
    <row r="379" spans="3:45" s="24" customFormat="1" ht="18" customHeight="1" x14ac:dyDescent="0.2">
      <c r="C379" s="25"/>
      <c r="E379" s="71"/>
      <c r="F379" s="99"/>
      <c r="G379" s="99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</row>
    <row r="380" spans="3:45" s="24" customFormat="1" ht="18" customHeight="1" x14ac:dyDescent="0.2">
      <c r="C380" s="25"/>
      <c r="E380" s="71"/>
      <c r="F380" s="99"/>
      <c r="G380" s="99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</row>
    <row r="381" spans="3:45" s="24" customFormat="1" ht="18" customHeight="1" x14ac:dyDescent="0.2">
      <c r="C381" s="25"/>
      <c r="E381" s="71"/>
      <c r="F381" s="99"/>
      <c r="G381" s="99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</row>
    <row r="382" spans="3:45" s="24" customFormat="1" ht="18" customHeight="1" x14ac:dyDescent="0.2">
      <c r="C382" s="25"/>
      <c r="E382" s="71"/>
      <c r="F382" s="99"/>
      <c r="G382" s="99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</row>
    <row r="383" spans="3:45" s="24" customFormat="1" ht="18" customHeight="1" x14ac:dyDescent="0.2">
      <c r="C383" s="25"/>
      <c r="E383" s="71"/>
      <c r="F383" s="99"/>
      <c r="G383" s="99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</row>
    <row r="384" spans="3:45" s="24" customFormat="1" ht="18" customHeight="1" x14ac:dyDescent="0.2">
      <c r="C384" s="25"/>
      <c r="E384" s="71"/>
      <c r="F384" s="99"/>
      <c r="G384" s="99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</row>
    <row r="385" spans="3:45" s="24" customFormat="1" ht="18" customHeight="1" x14ac:dyDescent="0.2">
      <c r="C385" s="25"/>
      <c r="E385" s="71"/>
      <c r="F385" s="99"/>
      <c r="G385" s="99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</row>
    <row r="386" spans="3:45" s="24" customFormat="1" ht="18" customHeight="1" x14ac:dyDescent="0.2">
      <c r="C386" s="25"/>
      <c r="E386" s="71"/>
      <c r="F386" s="99"/>
      <c r="G386" s="99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</row>
    <row r="387" spans="3:45" s="24" customFormat="1" ht="18" customHeight="1" x14ac:dyDescent="0.2">
      <c r="C387" s="25"/>
      <c r="E387" s="71"/>
      <c r="F387" s="99"/>
      <c r="G387" s="99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</row>
    <row r="388" spans="3:45" s="24" customFormat="1" ht="18" customHeight="1" x14ac:dyDescent="0.2">
      <c r="C388" s="25"/>
      <c r="E388" s="71"/>
      <c r="F388" s="99"/>
      <c r="G388" s="99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</row>
    <row r="389" spans="3:45" s="24" customFormat="1" ht="18" customHeight="1" x14ac:dyDescent="0.2">
      <c r="C389" s="25"/>
      <c r="E389" s="71"/>
      <c r="F389" s="99"/>
      <c r="G389" s="99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</row>
    <row r="390" spans="3:45" s="24" customFormat="1" ht="18" customHeight="1" x14ac:dyDescent="0.2">
      <c r="C390" s="25"/>
      <c r="E390" s="71"/>
      <c r="F390" s="99"/>
      <c r="G390" s="99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</row>
    <row r="391" spans="3:45" s="24" customFormat="1" ht="18" customHeight="1" x14ac:dyDescent="0.2">
      <c r="C391" s="25"/>
      <c r="E391" s="71"/>
      <c r="F391" s="99"/>
      <c r="G391" s="99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</row>
    <row r="392" spans="3:45" s="24" customFormat="1" ht="18" customHeight="1" x14ac:dyDescent="0.2">
      <c r="C392" s="25"/>
      <c r="E392" s="71"/>
      <c r="F392" s="99"/>
      <c r="G392" s="99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</row>
    <row r="393" spans="3:45" s="24" customFormat="1" ht="18" customHeight="1" x14ac:dyDescent="0.2">
      <c r="C393" s="25"/>
      <c r="E393" s="71"/>
      <c r="F393" s="99"/>
      <c r="G393" s="99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</row>
    <row r="394" spans="3:45" s="24" customFormat="1" ht="18" customHeight="1" x14ac:dyDescent="0.2">
      <c r="C394" s="25"/>
      <c r="E394" s="71"/>
      <c r="F394" s="99"/>
      <c r="G394" s="99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</row>
    <row r="395" spans="3:45" s="24" customFormat="1" ht="18" customHeight="1" x14ac:dyDescent="0.2">
      <c r="C395" s="25"/>
      <c r="E395" s="71"/>
      <c r="F395" s="99"/>
      <c r="G395" s="99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</row>
    <row r="396" spans="3:45" s="24" customFormat="1" ht="18" customHeight="1" x14ac:dyDescent="0.2">
      <c r="C396" s="25"/>
      <c r="E396" s="71"/>
      <c r="F396" s="99"/>
      <c r="G396" s="99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</row>
    <row r="397" spans="3:45" s="24" customFormat="1" ht="18" customHeight="1" x14ac:dyDescent="0.2">
      <c r="C397" s="25"/>
      <c r="E397" s="71"/>
      <c r="F397" s="99"/>
      <c r="G397" s="99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</row>
    <row r="398" spans="3:45" s="24" customFormat="1" ht="18" customHeight="1" x14ac:dyDescent="0.2">
      <c r="C398" s="25"/>
      <c r="E398" s="71"/>
      <c r="F398" s="99"/>
      <c r="G398" s="99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</row>
    <row r="399" spans="3:45" s="24" customFormat="1" ht="18" customHeight="1" x14ac:dyDescent="0.2">
      <c r="C399" s="25"/>
      <c r="E399" s="71"/>
      <c r="F399" s="99"/>
      <c r="G399" s="99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</row>
    <row r="400" spans="3:45" s="24" customFormat="1" ht="18" customHeight="1" x14ac:dyDescent="0.2">
      <c r="C400" s="25"/>
      <c r="E400" s="71"/>
      <c r="F400" s="99"/>
      <c r="G400" s="99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</row>
    <row r="401" spans="1:45" s="24" customFormat="1" ht="18" customHeight="1" x14ac:dyDescent="0.2">
      <c r="A401" s="25"/>
      <c r="B401" s="25"/>
      <c r="C401" s="25"/>
      <c r="E401" s="71"/>
      <c r="F401" s="99"/>
      <c r="G401" s="99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</row>
    <row r="402" spans="1:45" s="25" customFormat="1" ht="18" customHeight="1" x14ac:dyDescent="0.2">
      <c r="D402" s="24"/>
      <c r="E402" s="71"/>
      <c r="F402" s="99"/>
      <c r="G402" s="99"/>
    </row>
    <row r="403" spans="1:45" s="25" customFormat="1" ht="18" customHeight="1" x14ac:dyDescent="0.2">
      <c r="D403" s="24"/>
      <c r="E403" s="71"/>
      <c r="F403" s="99"/>
      <c r="G403" s="99"/>
    </row>
    <row r="404" spans="1:45" s="25" customFormat="1" ht="18" customHeight="1" x14ac:dyDescent="0.2">
      <c r="D404" s="24"/>
      <c r="E404" s="71"/>
      <c r="F404" s="99"/>
      <c r="G404" s="99"/>
    </row>
    <row r="405" spans="1:45" s="25" customFormat="1" ht="18" customHeight="1" x14ac:dyDescent="0.2">
      <c r="D405" s="24"/>
      <c r="E405" s="71"/>
      <c r="F405" s="99"/>
      <c r="G405" s="99"/>
    </row>
    <row r="406" spans="1:45" s="25" customFormat="1" ht="18" customHeight="1" x14ac:dyDescent="0.2">
      <c r="D406" s="24"/>
      <c r="E406" s="71"/>
      <c r="F406" s="99"/>
      <c r="G406" s="99"/>
    </row>
    <row r="407" spans="1:45" s="25" customFormat="1" ht="18" customHeight="1" x14ac:dyDescent="0.2">
      <c r="D407" s="24"/>
      <c r="E407" s="71"/>
      <c r="F407" s="99"/>
      <c r="G407" s="99"/>
    </row>
    <row r="408" spans="1:45" s="25" customFormat="1" ht="18" customHeight="1" x14ac:dyDescent="0.2">
      <c r="D408" s="24"/>
      <c r="E408" s="71"/>
      <c r="F408" s="99"/>
      <c r="G408" s="99"/>
    </row>
    <row r="409" spans="1:45" s="25" customFormat="1" ht="18" customHeight="1" x14ac:dyDescent="0.2">
      <c r="D409" s="24"/>
      <c r="E409" s="71"/>
      <c r="F409" s="99"/>
      <c r="G409" s="99"/>
    </row>
    <row r="410" spans="1:45" s="25" customFormat="1" ht="18" customHeight="1" x14ac:dyDescent="0.2">
      <c r="D410" s="24"/>
      <c r="E410" s="71"/>
      <c r="F410" s="99"/>
      <c r="G410" s="99"/>
    </row>
    <row r="411" spans="1:45" s="25" customFormat="1" ht="18" customHeight="1" x14ac:dyDescent="0.2">
      <c r="D411" s="24"/>
      <c r="E411" s="71"/>
      <c r="F411" s="99"/>
      <c r="G411" s="99"/>
    </row>
    <row r="412" spans="1:45" s="25" customFormat="1" ht="18" customHeight="1" x14ac:dyDescent="0.2">
      <c r="D412" s="24"/>
      <c r="E412" s="71"/>
      <c r="F412" s="99"/>
      <c r="G412" s="99"/>
    </row>
    <row r="413" spans="1:45" s="25" customFormat="1" ht="18" customHeight="1" x14ac:dyDescent="0.2">
      <c r="D413" s="24"/>
      <c r="E413" s="71"/>
      <c r="F413" s="99"/>
      <c r="G413" s="99"/>
    </row>
    <row r="414" spans="1:45" s="25" customFormat="1" ht="18" customHeight="1" x14ac:dyDescent="0.2">
      <c r="D414" s="24"/>
      <c r="E414" s="71"/>
      <c r="F414" s="99"/>
      <c r="G414" s="99"/>
    </row>
    <row r="415" spans="1:45" s="25" customFormat="1" ht="18" customHeight="1" x14ac:dyDescent="0.2">
      <c r="D415" s="24"/>
      <c r="E415" s="71"/>
      <c r="F415" s="99"/>
      <c r="G415" s="99"/>
    </row>
    <row r="416" spans="1:45" s="25" customFormat="1" ht="18" customHeight="1" x14ac:dyDescent="0.2">
      <c r="D416" s="24"/>
      <c r="E416" s="71"/>
      <c r="F416" s="99"/>
      <c r="G416" s="99"/>
    </row>
    <row r="417" spans="1:7" s="25" customFormat="1" ht="18" customHeight="1" x14ac:dyDescent="0.25">
      <c r="A417" s="17"/>
      <c r="B417" s="17"/>
      <c r="D417" s="24"/>
      <c r="E417" s="71"/>
      <c r="F417" s="99"/>
      <c r="G417" s="99"/>
    </row>
    <row r="418" spans="1:7" ht="18" customHeight="1" x14ac:dyDescent="0.25"/>
    <row r="419" spans="1:7" ht="18" customHeight="1" x14ac:dyDescent="0.25"/>
    <row r="420" spans="1:7" ht="18" customHeight="1" x14ac:dyDescent="0.25"/>
    <row r="421" spans="1:7" ht="18" customHeight="1" x14ac:dyDescent="0.25"/>
    <row r="422" spans="1:7" ht="18" customHeight="1" x14ac:dyDescent="0.25"/>
    <row r="423" spans="1:7" ht="18" customHeight="1" x14ac:dyDescent="0.25"/>
    <row r="424" spans="1:7" ht="18" customHeight="1" x14ac:dyDescent="0.25"/>
    <row r="437" spans="1:46" s="25" customFormat="1" x14ac:dyDescent="0.25">
      <c r="A437" s="17"/>
      <c r="B437" s="17"/>
      <c r="D437" s="24"/>
      <c r="E437" s="71"/>
      <c r="F437" s="99"/>
      <c r="G437" s="99"/>
      <c r="AT437" s="17"/>
    </row>
    <row r="439" spans="1:46" s="25" customFormat="1" x14ac:dyDescent="0.25">
      <c r="A439" s="17"/>
      <c r="B439" s="17"/>
      <c r="D439" s="24"/>
      <c r="E439" s="71"/>
      <c r="F439" s="99"/>
      <c r="G439" s="99"/>
      <c r="AT439" s="17"/>
    </row>
  </sheetData>
  <autoFilter ref="A2:AT159"/>
  <sortState ref="C3:K33">
    <sortCondition ref="K3:K33"/>
  </sortState>
  <pageMargins left="0.23622047244094491" right="0.23622047244094491" top="0.74803149606299213" bottom="0.74803149606299213" header="0.31496062992125984" footer="0.31496062992125984"/>
  <pageSetup paperSize="9" scale="6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FFC000"/>
  </sheetPr>
  <dimension ref="A1:AW439"/>
  <sheetViews>
    <sheetView zoomScale="90" zoomScaleNormal="90" workbookViewId="0">
      <pane ySplit="2" topLeftCell="A3" activePane="bottomLeft" state="frozen"/>
      <selection pane="bottomLeft" activeCell="P19" sqref="P19"/>
    </sheetView>
  </sheetViews>
  <sheetFormatPr defaultColWidth="9.140625" defaultRowHeight="15" x14ac:dyDescent="0.25"/>
  <cols>
    <col min="1" max="2" width="4.28515625" style="17" customWidth="1"/>
    <col min="3" max="3" width="21.42578125" style="25" bestFit="1" customWidth="1"/>
    <col min="4" max="4" width="21" style="24" customWidth="1"/>
    <col min="5" max="5" width="7.28515625" style="71" bestFit="1" customWidth="1"/>
    <col min="6" max="6" width="11" style="99" customWidth="1"/>
    <col min="7" max="7" width="15.7109375" style="99" customWidth="1"/>
    <col min="8" max="8" width="8.85546875" style="99" customWidth="1"/>
    <col min="9" max="9" width="13.140625" style="99" bestFit="1" customWidth="1"/>
    <col min="10" max="10" width="13.42578125" style="25" bestFit="1" customWidth="1"/>
    <col min="11" max="12" width="3" style="25" customWidth="1"/>
    <col min="13" max="18" width="3.28515625" style="25" customWidth="1"/>
    <col min="19" max="19" width="3.42578125" style="25" customWidth="1"/>
    <col min="20" max="20" width="3" style="25" customWidth="1"/>
    <col min="21" max="34" width="3.42578125" style="25" customWidth="1"/>
    <col min="35" max="35" width="6" style="25" bestFit="1" customWidth="1"/>
    <col min="36" max="36" width="4" style="25" bestFit="1" customWidth="1"/>
    <col min="37" max="48" width="3.42578125" style="25" customWidth="1"/>
    <col min="49" max="49" width="3.5703125" style="17" bestFit="1" customWidth="1"/>
    <col min="50" max="16384" width="9.140625" style="17"/>
  </cols>
  <sheetData>
    <row r="1" spans="1:48" ht="26.25" customHeight="1" x14ac:dyDescent="0.25">
      <c r="A1" s="72" t="s">
        <v>731</v>
      </c>
      <c r="B1" s="48"/>
      <c r="C1" s="73"/>
      <c r="D1" s="74"/>
      <c r="E1" s="75"/>
      <c r="F1" s="96"/>
      <c r="G1" s="96"/>
      <c r="H1" s="119"/>
      <c r="I1" s="119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48" ht="74.25" customHeight="1" x14ac:dyDescent="0.25">
      <c r="A2" s="42" t="s">
        <v>0</v>
      </c>
      <c r="B2" s="168" t="s">
        <v>730</v>
      </c>
      <c r="C2" s="43" t="s">
        <v>1</v>
      </c>
      <c r="D2" s="43" t="s">
        <v>154</v>
      </c>
      <c r="E2" s="66" t="s">
        <v>319</v>
      </c>
      <c r="F2" s="45" t="s">
        <v>322</v>
      </c>
      <c r="G2" s="45" t="s">
        <v>323</v>
      </c>
      <c r="H2" s="45" t="s">
        <v>324</v>
      </c>
      <c r="I2" s="45" t="s">
        <v>329</v>
      </c>
      <c r="J2" s="45" t="s">
        <v>325</v>
      </c>
      <c r="K2" s="210">
        <v>41325</v>
      </c>
      <c r="L2" s="210">
        <v>41375</v>
      </c>
      <c r="M2" s="211">
        <v>41444</v>
      </c>
      <c r="N2" s="211">
        <v>41445</v>
      </c>
      <c r="O2" s="211">
        <v>41451</v>
      </c>
      <c r="P2" s="212">
        <v>41467</v>
      </c>
      <c r="Q2" s="212">
        <v>41533</v>
      </c>
      <c r="R2" s="212">
        <v>41557</v>
      </c>
      <c r="S2" s="212">
        <v>41564</v>
      </c>
      <c r="T2" s="212">
        <v>41565</v>
      </c>
      <c r="U2" s="212">
        <v>41585</v>
      </c>
      <c r="V2" s="212">
        <v>41605</v>
      </c>
      <c r="W2" s="217"/>
      <c r="X2" s="217"/>
      <c r="Y2" s="217"/>
      <c r="Z2" s="217"/>
      <c r="AA2" s="217"/>
      <c r="AB2" s="217"/>
      <c r="AC2" s="218"/>
      <c r="AD2" s="218"/>
      <c r="AE2" s="218"/>
      <c r="AF2" s="218"/>
      <c r="AG2" s="218"/>
      <c r="AH2" s="218"/>
      <c r="AI2" s="26" t="s">
        <v>318</v>
      </c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x14ac:dyDescent="0.25">
      <c r="A3" s="93" t="s">
        <v>2</v>
      </c>
      <c r="B3" s="167">
        <v>3</v>
      </c>
      <c r="C3" s="64" t="s">
        <v>533</v>
      </c>
      <c r="D3" s="77" t="s">
        <v>740</v>
      </c>
      <c r="E3" s="64" t="s">
        <v>320</v>
      </c>
      <c r="F3" s="79" t="s">
        <v>554</v>
      </c>
      <c r="G3" s="79" t="s">
        <v>734</v>
      </c>
      <c r="H3" s="79"/>
      <c r="I3" s="79"/>
      <c r="J3" s="64" t="s">
        <v>330</v>
      </c>
      <c r="K3" s="58">
        <v>1</v>
      </c>
      <c r="L3" s="219">
        <v>1</v>
      </c>
      <c r="M3" s="31">
        <v>1</v>
      </c>
      <c r="N3" s="31">
        <v>1</v>
      </c>
      <c r="O3" s="31">
        <v>1</v>
      </c>
      <c r="P3" s="5"/>
      <c r="Q3" s="5">
        <v>1</v>
      </c>
      <c r="R3" s="5">
        <v>1</v>
      </c>
      <c r="S3" s="5">
        <v>1</v>
      </c>
      <c r="T3" s="5">
        <v>1</v>
      </c>
      <c r="U3" s="37">
        <v>1</v>
      </c>
      <c r="V3" s="37">
        <v>1</v>
      </c>
      <c r="W3" s="177"/>
      <c r="X3" s="177"/>
      <c r="Y3" s="177"/>
      <c r="Z3" s="177"/>
      <c r="AA3" s="177"/>
      <c r="AB3" s="177"/>
      <c r="AC3" s="180"/>
      <c r="AD3" s="180"/>
      <c r="AE3" s="180"/>
      <c r="AF3" s="180"/>
      <c r="AG3" s="180"/>
      <c r="AH3" s="180"/>
      <c r="AI3" s="20">
        <f>SUM(K3:AH3)</f>
        <v>11</v>
      </c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x14ac:dyDescent="0.25">
      <c r="A4" s="93" t="s">
        <v>3</v>
      </c>
      <c r="B4" s="167">
        <v>3</v>
      </c>
      <c r="C4" s="64" t="s">
        <v>534</v>
      </c>
      <c r="D4" s="183" t="s">
        <v>741</v>
      </c>
      <c r="E4" s="64" t="s">
        <v>321</v>
      </c>
      <c r="F4" s="79" t="s">
        <v>554</v>
      </c>
      <c r="G4" s="79" t="s">
        <v>734</v>
      </c>
      <c r="H4" s="79"/>
      <c r="I4" s="79"/>
      <c r="J4" s="64" t="s">
        <v>330</v>
      </c>
      <c r="K4" s="59">
        <v>1</v>
      </c>
      <c r="L4" s="4"/>
      <c r="M4" s="221">
        <v>1</v>
      </c>
      <c r="N4" s="31"/>
      <c r="O4" s="31"/>
      <c r="P4" s="5"/>
      <c r="Q4" s="5">
        <v>1</v>
      </c>
      <c r="R4" s="5">
        <v>1</v>
      </c>
      <c r="S4" s="5">
        <v>1</v>
      </c>
      <c r="T4" s="5">
        <v>1</v>
      </c>
      <c r="U4" s="3"/>
      <c r="V4" s="3">
        <v>1</v>
      </c>
      <c r="W4" s="178"/>
      <c r="X4" s="178"/>
      <c r="Y4" s="178"/>
      <c r="Z4" s="178"/>
      <c r="AA4" s="178"/>
      <c r="AB4" s="178"/>
      <c r="AC4" s="181"/>
      <c r="AD4" s="181"/>
      <c r="AE4" s="181"/>
      <c r="AF4" s="181"/>
      <c r="AG4" s="181"/>
      <c r="AH4" s="181"/>
      <c r="AI4" s="20">
        <f t="shared" ref="AI4:AI67" si="0">SUM(K4:AH4)</f>
        <v>7</v>
      </c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 ht="31.5" customHeight="1" x14ac:dyDescent="0.25">
      <c r="A5" s="93" t="s">
        <v>4</v>
      </c>
      <c r="B5" s="167">
        <v>3</v>
      </c>
      <c r="C5" s="64" t="s">
        <v>588</v>
      </c>
      <c r="D5" s="184" t="s">
        <v>742</v>
      </c>
      <c r="E5" s="64" t="s">
        <v>320</v>
      </c>
      <c r="F5" s="79" t="s">
        <v>555</v>
      </c>
      <c r="G5" s="79" t="s">
        <v>734</v>
      </c>
      <c r="H5" s="79"/>
      <c r="I5" s="79"/>
      <c r="J5" s="64" t="s">
        <v>328</v>
      </c>
      <c r="K5" s="59">
        <v>1</v>
      </c>
      <c r="L5" s="219">
        <v>1</v>
      </c>
      <c r="M5" s="31"/>
      <c r="N5" s="31"/>
      <c r="O5" s="31"/>
      <c r="P5" s="5"/>
      <c r="Q5" s="5"/>
      <c r="R5" s="5"/>
      <c r="S5" s="5"/>
      <c r="T5" s="5"/>
      <c r="U5" s="3">
        <v>1</v>
      </c>
      <c r="V5" s="3"/>
      <c r="W5" s="178"/>
      <c r="X5" s="178"/>
      <c r="Y5" s="178"/>
      <c r="Z5" s="178"/>
      <c r="AA5" s="178"/>
      <c r="AB5" s="178"/>
      <c r="AC5" s="181"/>
      <c r="AD5" s="181"/>
      <c r="AE5" s="181"/>
      <c r="AF5" s="181"/>
      <c r="AG5" s="181"/>
      <c r="AH5" s="181"/>
      <c r="AI5" s="20">
        <f t="shared" si="0"/>
        <v>3</v>
      </c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ht="18.75" customHeight="1" x14ac:dyDescent="0.25">
      <c r="A6" s="93" t="s">
        <v>5</v>
      </c>
      <c r="B6" s="167">
        <v>3</v>
      </c>
      <c r="C6" s="64" t="s">
        <v>543</v>
      </c>
      <c r="D6" s="77" t="s">
        <v>743</v>
      </c>
      <c r="E6" s="64" t="s">
        <v>321</v>
      </c>
      <c r="F6" s="79" t="s">
        <v>560</v>
      </c>
      <c r="G6" s="79" t="s">
        <v>734</v>
      </c>
      <c r="H6" s="79"/>
      <c r="I6" s="79" t="s">
        <v>341</v>
      </c>
      <c r="J6" s="64" t="s">
        <v>330</v>
      </c>
      <c r="K6" s="59">
        <v>1</v>
      </c>
      <c r="L6" s="219">
        <v>1</v>
      </c>
      <c r="M6" s="31">
        <v>1</v>
      </c>
      <c r="N6" s="31">
        <v>1</v>
      </c>
      <c r="O6" s="31">
        <v>1</v>
      </c>
      <c r="P6" s="5"/>
      <c r="Q6" s="5"/>
      <c r="R6" s="5"/>
      <c r="S6" s="5">
        <v>1</v>
      </c>
      <c r="T6" s="5"/>
      <c r="U6" s="3">
        <v>1</v>
      </c>
      <c r="V6" s="3">
        <v>1</v>
      </c>
      <c r="W6" s="178"/>
      <c r="X6" s="178"/>
      <c r="Y6" s="178"/>
      <c r="Z6" s="178"/>
      <c r="AA6" s="178"/>
      <c r="AB6" s="178"/>
      <c r="AC6" s="181"/>
      <c r="AD6" s="181"/>
      <c r="AE6" s="181"/>
      <c r="AF6" s="181"/>
      <c r="AG6" s="181"/>
      <c r="AH6" s="181"/>
      <c r="AI6" s="20">
        <f t="shared" si="0"/>
        <v>8</v>
      </c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x14ac:dyDescent="0.25">
      <c r="A7" s="93" t="s">
        <v>6</v>
      </c>
      <c r="B7" s="167"/>
      <c r="C7" s="62" t="s">
        <v>568</v>
      </c>
      <c r="D7" s="11" t="s">
        <v>744</v>
      </c>
      <c r="E7" s="62" t="s">
        <v>320</v>
      </c>
      <c r="F7" s="65"/>
      <c r="G7" s="65"/>
      <c r="H7" s="65"/>
      <c r="I7" s="65"/>
      <c r="J7" s="62"/>
      <c r="K7" s="59">
        <v>1</v>
      </c>
      <c r="L7" s="4"/>
      <c r="M7" s="31"/>
      <c r="N7" s="31"/>
      <c r="O7" s="31"/>
      <c r="P7" s="5"/>
      <c r="Q7" s="5"/>
      <c r="R7" s="5"/>
      <c r="S7" s="5"/>
      <c r="T7" s="5"/>
      <c r="U7" s="3"/>
      <c r="V7" s="3"/>
      <c r="W7" s="178"/>
      <c r="X7" s="178"/>
      <c r="Y7" s="178"/>
      <c r="Z7" s="178"/>
      <c r="AA7" s="178"/>
      <c r="AB7" s="178"/>
      <c r="AC7" s="181"/>
      <c r="AD7" s="181"/>
      <c r="AE7" s="181"/>
      <c r="AF7" s="181"/>
      <c r="AG7" s="181"/>
      <c r="AH7" s="181"/>
      <c r="AI7" s="20">
        <f t="shared" si="0"/>
        <v>1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x14ac:dyDescent="0.25">
      <c r="A8" s="93" t="s">
        <v>7</v>
      </c>
      <c r="B8" s="167"/>
      <c r="C8" s="62" t="s">
        <v>569</v>
      </c>
      <c r="D8" s="11" t="s">
        <v>745</v>
      </c>
      <c r="E8" s="62" t="s">
        <v>320</v>
      </c>
      <c r="F8" s="65"/>
      <c r="G8" s="65"/>
      <c r="H8" s="65"/>
      <c r="I8" s="65"/>
      <c r="J8" s="62"/>
      <c r="K8" s="59">
        <v>1</v>
      </c>
      <c r="L8" s="4"/>
      <c r="M8" s="31"/>
      <c r="N8" s="31"/>
      <c r="O8" s="31"/>
      <c r="P8" s="5"/>
      <c r="Q8" s="5"/>
      <c r="R8" s="5"/>
      <c r="S8" s="5"/>
      <c r="T8" s="5"/>
      <c r="U8" s="3"/>
      <c r="V8" s="3"/>
      <c r="W8" s="178"/>
      <c r="X8" s="178"/>
      <c r="Y8" s="178"/>
      <c r="Z8" s="178"/>
      <c r="AA8" s="178"/>
      <c r="AB8" s="178"/>
      <c r="AC8" s="181"/>
      <c r="AD8" s="181"/>
      <c r="AE8" s="181"/>
      <c r="AF8" s="181"/>
      <c r="AG8" s="181"/>
      <c r="AH8" s="181"/>
      <c r="AI8" s="20">
        <f t="shared" si="0"/>
        <v>1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x14ac:dyDescent="0.25">
      <c r="A9" s="93" t="s">
        <v>8</v>
      </c>
      <c r="B9" s="167"/>
      <c r="C9" s="62" t="s">
        <v>570</v>
      </c>
      <c r="D9" s="11" t="s">
        <v>746</v>
      </c>
      <c r="E9" s="62" t="s">
        <v>321</v>
      </c>
      <c r="F9" s="65"/>
      <c r="G9" s="65"/>
      <c r="H9" s="65"/>
      <c r="I9" s="65"/>
      <c r="J9" s="62"/>
      <c r="K9" s="58">
        <v>1</v>
      </c>
      <c r="L9" s="4"/>
      <c r="M9" s="32"/>
      <c r="N9" s="32"/>
      <c r="O9" s="32"/>
      <c r="P9" s="7"/>
      <c r="Q9" s="7"/>
      <c r="R9" s="7"/>
      <c r="S9" s="7"/>
      <c r="T9" s="7"/>
      <c r="U9" s="3"/>
      <c r="V9" s="3"/>
      <c r="W9" s="178"/>
      <c r="X9" s="178"/>
      <c r="Y9" s="178"/>
      <c r="Z9" s="178"/>
      <c r="AA9" s="178"/>
      <c r="AB9" s="178"/>
      <c r="AC9" s="181"/>
      <c r="AD9" s="181"/>
      <c r="AE9" s="181"/>
      <c r="AF9" s="181"/>
      <c r="AG9" s="181"/>
      <c r="AH9" s="181"/>
      <c r="AI9" s="20">
        <f t="shared" si="0"/>
        <v>1</v>
      </c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x14ac:dyDescent="0.25">
      <c r="A10" s="93" t="s">
        <v>9</v>
      </c>
      <c r="B10" s="167"/>
      <c r="C10" s="124" t="s">
        <v>571</v>
      </c>
      <c r="D10" s="53" t="s">
        <v>747</v>
      </c>
      <c r="E10" s="124" t="s">
        <v>320</v>
      </c>
      <c r="F10" s="125"/>
      <c r="G10" s="125"/>
      <c r="H10" s="125"/>
      <c r="I10" s="125"/>
      <c r="J10" s="126"/>
      <c r="K10" s="58">
        <v>1</v>
      </c>
      <c r="L10" s="4"/>
      <c r="M10" s="32"/>
      <c r="N10" s="32"/>
      <c r="O10" s="32"/>
      <c r="P10" s="7"/>
      <c r="Q10" s="7"/>
      <c r="R10" s="7"/>
      <c r="S10" s="7"/>
      <c r="T10" s="7">
        <v>1</v>
      </c>
      <c r="U10" s="3"/>
      <c r="V10" s="3"/>
      <c r="W10" s="178"/>
      <c r="X10" s="178"/>
      <c r="Y10" s="178"/>
      <c r="Z10" s="178"/>
      <c r="AA10" s="178"/>
      <c r="AB10" s="178"/>
      <c r="AC10" s="181"/>
      <c r="AD10" s="181"/>
      <c r="AE10" s="181"/>
      <c r="AF10" s="181"/>
      <c r="AG10" s="181"/>
      <c r="AH10" s="181"/>
      <c r="AI10" s="20">
        <f t="shared" si="0"/>
        <v>2</v>
      </c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x14ac:dyDescent="0.25">
      <c r="A11" s="93" t="s">
        <v>10</v>
      </c>
      <c r="B11" s="167"/>
      <c r="C11" s="62" t="s">
        <v>572</v>
      </c>
      <c r="D11" s="11" t="s">
        <v>748</v>
      </c>
      <c r="E11" s="62" t="s">
        <v>320</v>
      </c>
      <c r="F11" s="65"/>
      <c r="G11" s="65"/>
      <c r="H11" s="65"/>
      <c r="I11" s="65"/>
      <c r="J11" s="62"/>
      <c r="K11" s="58">
        <v>1</v>
      </c>
      <c r="L11" s="4"/>
      <c r="M11" s="32"/>
      <c r="N11" s="32"/>
      <c r="O11" s="32"/>
      <c r="P11" s="7"/>
      <c r="Q11" s="7"/>
      <c r="R11" s="7"/>
      <c r="S11" s="7"/>
      <c r="T11" s="7"/>
      <c r="U11" s="3"/>
      <c r="V11" s="3"/>
      <c r="W11" s="178"/>
      <c r="X11" s="178"/>
      <c r="Y11" s="178"/>
      <c r="Z11" s="178"/>
      <c r="AA11" s="178"/>
      <c r="AB11" s="178"/>
      <c r="AC11" s="181"/>
      <c r="AD11" s="181"/>
      <c r="AE11" s="181"/>
      <c r="AF11" s="181"/>
      <c r="AG11" s="181"/>
      <c r="AH11" s="181"/>
      <c r="AI11" s="20">
        <f t="shared" si="0"/>
        <v>1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30" x14ac:dyDescent="0.25">
      <c r="A12" s="93" t="s">
        <v>11</v>
      </c>
      <c r="B12" s="167">
        <v>3</v>
      </c>
      <c r="C12" s="64" t="s">
        <v>573</v>
      </c>
      <c r="D12" s="77" t="s">
        <v>749</v>
      </c>
      <c r="E12" s="64" t="s">
        <v>320</v>
      </c>
      <c r="F12" s="79" t="s">
        <v>721</v>
      </c>
      <c r="G12" s="79" t="s">
        <v>734</v>
      </c>
      <c r="H12" s="79" t="s">
        <v>334</v>
      </c>
      <c r="I12" s="79"/>
      <c r="J12" s="64" t="s">
        <v>328</v>
      </c>
      <c r="K12" s="58">
        <v>1</v>
      </c>
      <c r="L12" s="4"/>
      <c r="M12" s="32"/>
      <c r="N12" s="32"/>
      <c r="O12" s="32"/>
      <c r="P12" s="7"/>
      <c r="Q12" s="7"/>
      <c r="R12" s="7"/>
      <c r="S12" s="7"/>
      <c r="T12" s="7"/>
      <c r="U12" s="202">
        <v>1</v>
      </c>
      <c r="V12" s="3"/>
      <c r="W12" s="178"/>
      <c r="X12" s="178"/>
      <c r="Y12" s="178"/>
      <c r="Z12" s="178"/>
      <c r="AA12" s="178"/>
      <c r="AB12" s="178"/>
      <c r="AC12" s="181"/>
      <c r="AD12" s="181"/>
      <c r="AE12" s="181"/>
      <c r="AF12" s="181"/>
      <c r="AG12" s="181"/>
      <c r="AH12" s="181"/>
      <c r="AI12" s="20">
        <f t="shared" si="0"/>
        <v>2</v>
      </c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x14ac:dyDescent="0.25">
      <c r="A13" s="93" t="s">
        <v>12</v>
      </c>
      <c r="B13" s="167"/>
      <c r="C13" s="62" t="s">
        <v>574</v>
      </c>
      <c r="D13" s="11" t="s">
        <v>750</v>
      </c>
      <c r="E13" s="62" t="s">
        <v>321</v>
      </c>
      <c r="F13" s="65"/>
      <c r="G13" s="65"/>
      <c r="H13" s="65"/>
      <c r="I13" s="65"/>
      <c r="J13" s="62"/>
      <c r="K13" s="58">
        <v>1</v>
      </c>
      <c r="L13" s="4"/>
      <c r="M13" s="32"/>
      <c r="N13" s="32"/>
      <c r="O13" s="32"/>
      <c r="P13" s="7"/>
      <c r="Q13" s="7"/>
      <c r="R13" s="7"/>
      <c r="S13" s="7"/>
      <c r="T13" s="7"/>
      <c r="U13" s="3"/>
      <c r="V13" s="3"/>
      <c r="W13" s="178"/>
      <c r="X13" s="178"/>
      <c r="Y13" s="178"/>
      <c r="Z13" s="178"/>
      <c r="AA13" s="178"/>
      <c r="AB13" s="178"/>
      <c r="AC13" s="181"/>
      <c r="AD13" s="181"/>
      <c r="AE13" s="181"/>
      <c r="AF13" s="181"/>
      <c r="AG13" s="181"/>
      <c r="AH13" s="181"/>
      <c r="AI13" s="20">
        <f t="shared" si="0"/>
        <v>1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8.75" customHeight="1" x14ac:dyDescent="0.25">
      <c r="A14" s="93" t="s">
        <v>13</v>
      </c>
      <c r="B14" s="167">
        <v>3</v>
      </c>
      <c r="C14" s="64" t="s">
        <v>575</v>
      </c>
      <c r="D14" s="77" t="s">
        <v>751</v>
      </c>
      <c r="E14" s="64" t="s">
        <v>320</v>
      </c>
      <c r="F14" s="79" t="s">
        <v>555</v>
      </c>
      <c r="G14" s="146" t="s">
        <v>733</v>
      </c>
      <c r="H14" s="79" t="s">
        <v>334</v>
      </c>
      <c r="I14" s="79"/>
      <c r="J14" s="64" t="s">
        <v>330</v>
      </c>
      <c r="K14" s="60">
        <v>1</v>
      </c>
      <c r="L14" s="4"/>
      <c r="M14" s="33"/>
      <c r="N14" s="220">
        <v>1</v>
      </c>
      <c r="O14" s="33"/>
      <c r="P14" s="9"/>
      <c r="Q14" s="9"/>
      <c r="R14" s="9"/>
      <c r="S14" s="9"/>
      <c r="T14" s="9"/>
      <c r="U14" s="3">
        <v>1</v>
      </c>
      <c r="V14" s="3"/>
      <c r="W14" s="178"/>
      <c r="X14" s="178"/>
      <c r="Y14" s="178"/>
      <c r="Z14" s="178"/>
      <c r="AA14" s="178"/>
      <c r="AB14" s="178"/>
      <c r="AC14" s="181"/>
      <c r="AD14" s="181"/>
      <c r="AE14" s="181"/>
      <c r="AF14" s="181"/>
      <c r="AG14" s="181"/>
      <c r="AH14" s="181"/>
      <c r="AI14" s="20">
        <f t="shared" si="0"/>
        <v>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x14ac:dyDescent="0.25">
      <c r="A15" s="93" t="s">
        <v>14</v>
      </c>
      <c r="B15" s="167"/>
      <c r="C15" s="124" t="s">
        <v>576</v>
      </c>
      <c r="D15" s="53" t="s">
        <v>752</v>
      </c>
      <c r="E15" s="124" t="s">
        <v>321</v>
      </c>
      <c r="F15" s="125"/>
      <c r="G15" s="125"/>
      <c r="H15" s="125"/>
      <c r="I15" s="125"/>
      <c r="J15" s="126"/>
      <c r="K15" s="58">
        <v>1</v>
      </c>
      <c r="L15" s="4"/>
      <c r="M15" s="34"/>
      <c r="N15" s="34"/>
      <c r="O15" s="34"/>
      <c r="P15" s="3"/>
      <c r="Q15" s="3"/>
      <c r="R15" s="3"/>
      <c r="S15" s="3"/>
      <c r="T15" s="3"/>
      <c r="U15" s="3">
        <v>1</v>
      </c>
      <c r="V15" s="3">
        <v>1</v>
      </c>
      <c r="W15" s="178"/>
      <c r="X15" s="178"/>
      <c r="Y15" s="178"/>
      <c r="Z15" s="178"/>
      <c r="AA15" s="178"/>
      <c r="AB15" s="178"/>
      <c r="AC15" s="181"/>
      <c r="AD15" s="181"/>
      <c r="AE15" s="181"/>
      <c r="AF15" s="181"/>
      <c r="AG15" s="181"/>
      <c r="AH15" s="181"/>
      <c r="AI15" s="20">
        <f t="shared" si="0"/>
        <v>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x14ac:dyDescent="0.25">
      <c r="A16" s="93" t="s">
        <v>15</v>
      </c>
      <c r="B16" s="167"/>
      <c r="C16" s="62" t="s">
        <v>577</v>
      </c>
      <c r="D16" s="11" t="s">
        <v>753</v>
      </c>
      <c r="E16" s="62" t="s">
        <v>321</v>
      </c>
      <c r="F16" s="65"/>
      <c r="G16" s="65"/>
      <c r="H16" s="65"/>
      <c r="I16" s="65"/>
      <c r="J16" s="62"/>
      <c r="K16" s="59">
        <v>1</v>
      </c>
      <c r="L16" s="4"/>
      <c r="M16" s="31"/>
      <c r="N16" s="31"/>
      <c r="O16" s="31"/>
      <c r="P16" s="5"/>
      <c r="Q16" s="5"/>
      <c r="R16" s="5"/>
      <c r="S16" s="5"/>
      <c r="T16" s="5"/>
      <c r="U16" s="3"/>
      <c r="V16" s="3"/>
      <c r="W16" s="178"/>
      <c r="X16" s="178"/>
      <c r="Y16" s="178"/>
      <c r="Z16" s="178"/>
      <c r="AA16" s="178"/>
      <c r="AB16" s="178"/>
      <c r="AC16" s="181"/>
      <c r="AD16" s="181"/>
      <c r="AE16" s="181"/>
      <c r="AF16" s="181"/>
      <c r="AG16" s="181"/>
      <c r="AH16" s="181"/>
      <c r="AI16" s="20">
        <f t="shared" si="0"/>
        <v>1</v>
      </c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x14ac:dyDescent="0.25">
      <c r="A17" s="93" t="s">
        <v>16</v>
      </c>
      <c r="B17" s="167"/>
      <c r="C17" s="62" t="s">
        <v>578</v>
      </c>
      <c r="D17" s="11" t="s">
        <v>754</v>
      </c>
      <c r="E17" s="62" t="s">
        <v>320</v>
      </c>
      <c r="F17" s="65"/>
      <c r="G17" s="65"/>
      <c r="H17" s="65"/>
      <c r="I17" s="65"/>
      <c r="J17" s="62"/>
      <c r="K17" s="58">
        <v>1</v>
      </c>
      <c r="L17" s="4"/>
      <c r="M17" s="32"/>
      <c r="N17" s="32"/>
      <c r="O17" s="32"/>
      <c r="P17" s="7"/>
      <c r="Q17" s="7"/>
      <c r="R17" s="7"/>
      <c r="S17" s="7"/>
      <c r="T17" s="7"/>
      <c r="U17" s="3"/>
      <c r="V17" s="3"/>
      <c r="W17" s="178"/>
      <c r="X17" s="178"/>
      <c r="Y17" s="178"/>
      <c r="Z17" s="178"/>
      <c r="AA17" s="178"/>
      <c r="AB17" s="178"/>
      <c r="AC17" s="181"/>
      <c r="AD17" s="181"/>
      <c r="AE17" s="181"/>
      <c r="AF17" s="181"/>
      <c r="AG17" s="181"/>
      <c r="AH17" s="181"/>
      <c r="AI17" s="20">
        <f t="shared" si="0"/>
        <v>1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x14ac:dyDescent="0.25">
      <c r="A18" s="93" t="s">
        <v>17</v>
      </c>
      <c r="B18" s="167"/>
      <c r="C18" s="88" t="s">
        <v>579</v>
      </c>
      <c r="D18" s="53" t="s">
        <v>755</v>
      </c>
      <c r="E18" s="88" t="s">
        <v>321</v>
      </c>
      <c r="F18" s="90"/>
      <c r="G18" s="90"/>
      <c r="H18" s="90"/>
      <c r="I18" s="90"/>
      <c r="J18" s="88"/>
      <c r="K18" s="58">
        <v>1</v>
      </c>
      <c r="L18" s="4"/>
      <c r="M18" s="32"/>
      <c r="N18" s="32"/>
      <c r="O18" s="32"/>
      <c r="P18" s="7"/>
      <c r="Q18" s="7"/>
      <c r="R18" s="7"/>
      <c r="S18" s="7"/>
      <c r="T18" s="7"/>
      <c r="U18" s="3">
        <v>1</v>
      </c>
      <c r="V18" s="3">
        <v>1</v>
      </c>
      <c r="W18" s="178"/>
      <c r="X18" s="178"/>
      <c r="Y18" s="178"/>
      <c r="Z18" s="178"/>
      <c r="AA18" s="178"/>
      <c r="AB18" s="178"/>
      <c r="AC18" s="181"/>
      <c r="AD18" s="181"/>
      <c r="AE18" s="181"/>
      <c r="AF18" s="181"/>
      <c r="AG18" s="181"/>
      <c r="AH18" s="181"/>
      <c r="AI18" s="20">
        <f t="shared" si="0"/>
        <v>3</v>
      </c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ht="30" x14ac:dyDescent="0.25">
      <c r="A19" s="93" t="s">
        <v>18</v>
      </c>
      <c r="B19" s="167">
        <v>3</v>
      </c>
      <c r="C19" s="64" t="s">
        <v>580</v>
      </c>
      <c r="D19" s="77" t="s">
        <v>756</v>
      </c>
      <c r="E19" s="64" t="s">
        <v>320</v>
      </c>
      <c r="F19" s="79" t="s">
        <v>556</v>
      </c>
      <c r="G19" s="79" t="s">
        <v>734</v>
      </c>
      <c r="H19" s="79"/>
      <c r="I19" s="79"/>
      <c r="J19" s="64" t="s">
        <v>328</v>
      </c>
      <c r="K19" s="58">
        <v>1</v>
      </c>
      <c r="L19" s="4"/>
      <c r="M19" s="32"/>
      <c r="N19" s="200">
        <v>1</v>
      </c>
      <c r="O19" s="32">
        <v>1</v>
      </c>
      <c r="P19" s="7"/>
      <c r="Q19" s="7">
        <v>1</v>
      </c>
      <c r="R19" s="7">
        <v>1</v>
      </c>
      <c r="S19" s="7">
        <v>1</v>
      </c>
      <c r="T19" s="7">
        <v>1</v>
      </c>
      <c r="U19" s="3">
        <v>1</v>
      </c>
      <c r="V19" s="3">
        <v>1</v>
      </c>
      <c r="W19" s="178"/>
      <c r="X19" s="178"/>
      <c r="Y19" s="178"/>
      <c r="Z19" s="178"/>
      <c r="AA19" s="178"/>
      <c r="AB19" s="178"/>
      <c r="AC19" s="181"/>
      <c r="AD19" s="181"/>
      <c r="AE19" s="181"/>
      <c r="AF19" s="181"/>
      <c r="AG19" s="181"/>
      <c r="AH19" s="181"/>
      <c r="AI19" s="20">
        <f t="shared" si="0"/>
        <v>9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ht="25.5" x14ac:dyDescent="0.25">
      <c r="A20" s="93" t="s">
        <v>19</v>
      </c>
      <c r="B20" s="167"/>
      <c r="C20" s="106" t="s">
        <v>602</v>
      </c>
      <c r="D20" s="185" t="s">
        <v>757</v>
      </c>
      <c r="E20" s="106" t="s">
        <v>321</v>
      </c>
      <c r="F20" s="65"/>
      <c r="G20" s="65"/>
      <c r="H20" s="65"/>
      <c r="I20" s="65"/>
      <c r="J20" s="62"/>
      <c r="K20" s="58">
        <v>1</v>
      </c>
      <c r="L20" s="4"/>
      <c r="M20" s="32">
        <v>1</v>
      </c>
      <c r="N20" s="32">
        <v>1</v>
      </c>
      <c r="O20" s="32">
        <v>1</v>
      </c>
      <c r="P20" s="7">
        <v>1</v>
      </c>
      <c r="Q20" s="7"/>
      <c r="R20" s="7"/>
      <c r="S20" s="7"/>
      <c r="T20" s="7"/>
      <c r="U20" s="3"/>
      <c r="V20" s="3"/>
      <c r="W20" s="178"/>
      <c r="X20" s="178"/>
      <c r="Y20" s="178"/>
      <c r="Z20" s="178"/>
      <c r="AA20" s="178"/>
      <c r="AB20" s="178"/>
      <c r="AC20" s="181"/>
      <c r="AD20" s="181"/>
      <c r="AE20" s="181"/>
      <c r="AF20" s="181"/>
      <c r="AG20" s="181"/>
      <c r="AH20" s="181"/>
      <c r="AI20" s="20">
        <f t="shared" si="0"/>
        <v>5</v>
      </c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ht="30" x14ac:dyDescent="0.25">
      <c r="A21" s="93" t="s">
        <v>20</v>
      </c>
      <c r="B21" s="167"/>
      <c r="C21" s="63" t="s">
        <v>532</v>
      </c>
      <c r="D21" s="11" t="s">
        <v>758</v>
      </c>
      <c r="E21" s="63" t="s">
        <v>320</v>
      </c>
      <c r="F21" s="112" t="s">
        <v>553</v>
      </c>
      <c r="G21" s="112"/>
      <c r="H21" s="65" t="s">
        <v>334</v>
      </c>
      <c r="I21" s="65" t="s">
        <v>565</v>
      </c>
      <c r="J21" s="63" t="s">
        <v>328</v>
      </c>
      <c r="K21" s="58"/>
      <c r="L21" s="4">
        <v>1</v>
      </c>
      <c r="M21" s="32"/>
      <c r="N21" s="32"/>
      <c r="O21" s="32"/>
      <c r="P21" s="7"/>
      <c r="Q21" s="7"/>
      <c r="R21" s="7"/>
      <c r="S21" s="7"/>
      <c r="T21" s="7"/>
      <c r="U21" s="3"/>
      <c r="V21" s="3"/>
      <c r="W21" s="178"/>
      <c r="X21" s="178"/>
      <c r="Y21" s="178"/>
      <c r="Z21" s="178"/>
      <c r="AA21" s="178"/>
      <c r="AB21" s="178"/>
      <c r="AC21" s="181"/>
      <c r="AD21" s="181"/>
      <c r="AE21" s="181"/>
      <c r="AF21" s="181"/>
      <c r="AG21" s="181"/>
      <c r="AH21" s="181"/>
      <c r="AI21" s="20">
        <f t="shared" si="0"/>
        <v>1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ht="29.25" customHeight="1" x14ac:dyDescent="0.25">
      <c r="A22" s="93" t="s">
        <v>21</v>
      </c>
      <c r="B22" s="167"/>
      <c r="C22" s="63" t="s">
        <v>531</v>
      </c>
      <c r="D22" s="11" t="s">
        <v>759</v>
      </c>
      <c r="E22" s="63" t="s">
        <v>320</v>
      </c>
      <c r="F22" s="112" t="s">
        <v>552</v>
      </c>
      <c r="G22" s="112" t="s">
        <v>734</v>
      </c>
      <c r="H22" s="112" t="s">
        <v>368</v>
      </c>
      <c r="I22" s="112" t="s">
        <v>564</v>
      </c>
      <c r="J22" s="63" t="s">
        <v>330</v>
      </c>
      <c r="K22" s="58"/>
      <c r="L22" s="4">
        <v>1</v>
      </c>
      <c r="M22" s="32"/>
      <c r="N22" s="32"/>
      <c r="O22" s="32"/>
      <c r="P22" s="7"/>
      <c r="Q22" s="7"/>
      <c r="R22" s="7"/>
      <c r="S22" s="7"/>
      <c r="T22" s="7"/>
      <c r="U22" s="3"/>
      <c r="V22" s="3"/>
      <c r="W22" s="178"/>
      <c r="X22" s="178"/>
      <c r="Y22" s="178"/>
      <c r="Z22" s="178"/>
      <c r="AA22" s="178"/>
      <c r="AB22" s="178"/>
      <c r="AC22" s="181"/>
      <c r="AD22" s="181"/>
      <c r="AE22" s="181"/>
      <c r="AF22" s="181"/>
      <c r="AG22" s="181"/>
      <c r="AH22" s="181"/>
      <c r="AI22" s="20">
        <f t="shared" si="0"/>
        <v>1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31.5" customHeight="1" x14ac:dyDescent="0.25">
      <c r="A23" s="93" t="s">
        <v>22</v>
      </c>
      <c r="B23" s="167">
        <v>3</v>
      </c>
      <c r="C23" s="64" t="s">
        <v>581</v>
      </c>
      <c r="D23" s="77" t="s">
        <v>760</v>
      </c>
      <c r="E23" s="64" t="s">
        <v>321</v>
      </c>
      <c r="F23" s="79" t="s">
        <v>558</v>
      </c>
      <c r="G23" s="146" t="s">
        <v>733</v>
      </c>
      <c r="H23" s="79"/>
      <c r="I23" s="133" t="s">
        <v>732</v>
      </c>
      <c r="J23" s="64" t="s">
        <v>338</v>
      </c>
      <c r="K23" s="58"/>
      <c r="L23" s="4">
        <v>1</v>
      </c>
      <c r="M23" s="32"/>
      <c r="N23" s="32"/>
      <c r="O23" s="32"/>
      <c r="P23" s="7"/>
      <c r="Q23" s="7"/>
      <c r="R23" s="7"/>
      <c r="S23" s="7"/>
      <c r="T23" s="7"/>
      <c r="U23" s="3"/>
      <c r="V23" s="202">
        <v>1</v>
      </c>
      <c r="W23" s="178"/>
      <c r="X23" s="178"/>
      <c r="Y23" s="178"/>
      <c r="Z23" s="178"/>
      <c r="AA23" s="178"/>
      <c r="AB23" s="178"/>
      <c r="AC23" s="181"/>
      <c r="AD23" s="181"/>
      <c r="AE23" s="181"/>
      <c r="AF23" s="181"/>
      <c r="AG23" s="181"/>
      <c r="AH23" s="181"/>
      <c r="AI23" s="20">
        <f t="shared" si="0"/>
        <v>2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x14ac:dyDescent="0.25">
      <c r="A24" s="93" t="s">
        <v>23</v>
      </c>
      <c r="B24" s="167"/>
      <c r="C24" s="62" t="s">
        <v>582</v>
      </c>
      <c r="D24" s="11" t="s">
        <v>761</v>
      </c>
      <c r="E24" s="62" t="s">
        <v>321</v>
      </c>
      <c r="F24" s="65"/>
      <c r="G24" s="65"/>
      <c r="H24" s="65"/>
      <c r="I24" s="65"/>
      <c r="J24" s="62"/>
      <c r="K24" s="58"/>
      <c r="L24" s="4">
        <v>1</v>
      </c>
      <c r="M24" s="32"/>
      <c r="N24" s="32"/>
      <c r="O24" s="32"/>
      <c r="P24" s="7"/>
      <c r="Q24" s="7"/>
      <c r="R24" s="7"/>
      <c r="S24" s="7"/>
      <c r="T24" s="7"/>
      <c r="U24" s="3"/>
      <c r="V24" s="3"/>
      <c r="W24" s="178"/>
      <c r="X24" s="178"/>
      <c r="Y24" s="178"/>
      <c r="Z24" s="178"/>
      <c r="AA24" s="178"/>
      <c r="AB24" s="178"/>
      <c r="AC24" s="181"/>
      <c r="AD24" s="181"/>
      <c r="AE24" s="181"/>
      <c r="AF24" s="181"/>
      <c r="AG24" s="181"/>
      <c r="AH24" s="181"/>
      <c r="AI24" s="20">
        <f t="shared" si="0"/>
        <v>1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ht="15" customHeight="1" x14ac:dyDescent="0.25">
      <c r="A25" s="93" t="s">
        <v>24</v>
      </c>
      <c r="B25" s="167"/>
      <c r="C25" s="62" t="s">
        <v>583</v>
      </c>
      <c r="D25" s="101" t="s">
        <v>762</v>
      </c>
      <c r="E25" s="62" t="s">
        <v>320</v>
      </c>
      <c r="F25" s="65"/>
      <c r="G25" s="65"/>
      <c r="H25" s="65"/>
      <c r="I25" s="65"/>
      <c r="J25" s="62"/>
      <c r="K25" s="58"/>
      <c r="L25" s="4">
        <v>1</v>
      </c>
      <c r="M25" s="32"/>
      <c r="N25" s="32"/>
      <c r="O25" s="32"/>
      <c r="P25" s="7"/>
      <c r="Q25" s="7"/>
      <c r="R25" s="7"/>
      <c r="S25" s="7"/>
      <c r="T25" s="7"/>
      <c r="U25" s="3"/>
      <c r="V25" s="3"/>
      <c r="W25" s="178"/>
      <c r="X25" s="178"/>
      <c r="Y25" s="178"/>
      <c r="Z25" s="178"/>
      <c r="AA25" s="178"/>
      <c r="AB25" s="178"/>
      <c r="AC25" s="181"/>
      <c r="AD25" s="181"/>
      <c r="AE25" s="181"/>
      <c r="AF25" s="181"/>
      <c r="AG25" s="181"/>
      <c r="AH25" s="181"/>
      <c r="AI25" s="20">
        <f t="shared" si="0"/>
        <v>1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ht="15" customHeight="1" x14ac:dyDescent="0.25">
      <c r="A26" s="93" t="s">
        <v>25</v>
      </c>
      <c r="B26" s="167"/>
      <c r="C26" s="88" t="s">
        <v>584</v>
      </c>
      <c r="D26" s="53" t="s">
        <v>763</v>
      </c>
      <c r="E26" s="88" t="s">
        <v>321</v>
      </c>
      <c r="F26" s="90"/>
      <c r="G26" s="90"/>
      <c r="H26" s="90"/>
      <c r="I26" s="90"/>
      <c r="J26" s="88"/>
      <c r="K26" s="58"/>
      <c r="L26" s="4">
        <v>1</v>
      </c>
      <c r="M26" s="32"/>
      <c r="N26" s="32"/>
      <c r="O26" s="32"/>
      <c r="P26" s="7"/>
      <c r="Q26" s="7"/>
      <c r="R26" s="7"/>
      <c r="S26" s="7"/>
      <c r="T26" s="7"/>
      <c r="U26" s="3">
        <v>1</v>
      </c>
      <c r="V26" s="3"/>
      <c r="W26" s="178"/>
      <c r="X26" s="178"/>
      <c r="Y26" s="178"/>
      <c r="Z26" s="178"/>
      <c r="AA26" s="178"/>
      <c r="AB26" s="178"/>
      <c r="AC26" s="181"/>
      <c r="AD26" s="181"/>
      <c r="AE26" s="181"/>
      <c r="AF26" s="181"/>
      <c r="AG26" s="181"/>
      <c r="AH26" s="181"/>
      <c r="AI26" s="20">
        <f t="shared" si="0"/>
        <v>2</v>
      </c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ht="15" customHeight="1" x14ac:dyDescent="0.25">
      <c r="A27" s="93" t="s">
        <v>26</v>
      </c>
      <c r="B27" s="167"/>
      <c r="C27" s="62" t="s">
        <v>585</v>
      </c>
      <c r="D27" s="11" t="s">
        <v>764</v>
      </c>
      <c r="E27" s="62" t="s">
        <v>320</v>
      </c>
      <c r="F27" s="65"/>
      <c r="G27" s="65"/>
      <c r="H27" s="65"/>
      <c r="I27" s="65"/>
      <c r="J27" s="62"/>
      <c r="K27" s="58"/>
      <c r="L27" s="4">
        <v>1</v>
      </c>
      <c r="M27" s="32"/>
      <c r="N27" s="32"/>
      <c r="O27" s="32"/>
      <c r="P27" s="7"/>
      <c r="Q27" s="7"/>
      <c r="R27" s="7"/>
      <c r="S27" s="7"/>
      <c r="T27" s="7"/>
      <c r="U27" s="3"/>
      <c r="V27" s="3"/>
      <c r="W27" s="178"/>
      <c r="X27" s="178"/>
      <c r="Y27" s="178"/>
      <c r="Z27" s="178"/>
      <c r="AA27" s="178"/>
      <c r="AB27" s="178"/>
      <c r="AC27" s="181"/>
      <c r="AD27" s="181"/>
      <c r="AE27" s="181"/>
      <c r="AF27" s="181"/>
      <c r="AG27" s="181"/>
      <c r="AH27" s="181"/>
      <c r="AI27" s="20">
        <f t="shared" si="0"/>
        <v>1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ht="15" customHeight="1" x14ac:dyDescent="0.25">
      <c r="A28" s="93" t="s">
        <v>27</v>
      </c>
      <c r="B28" s="167"/>
      <c r="C28" s="62" t="s">
        <v>586</v>
      </c>
      <c r="D28" s="11" t="s">
        <v>765</v>
      </c>
      <c r="E28" s="62" t="s">
        <v>320</v>
      </c>
      <c r="F28" s="65"/>
      <c r="G28" s="65"/>
      <c r="H28" s="65"/>
      <c r="I28" s="65"/>
      <c r="J28" s="62"/>
      <c r="K28" s="58"/>
      <c r="L28" s="4">
        <v>1</v>
      </c>
      <c r="M28" s="32"/>
      <c r="N28" s="32"/>
      <c r="O28" s="32"/>
      <c r="P28" s="7"/>
      <c r="Q28" s="7"/>
      <c r="R28" s="7"/>
      <c r="S28" s="7"/>
      <c r="T28" s="7"/>
      <c r="U28" s="3"/>
      <c r="V28" s="3"/>
      <c r="W28" s="178"/>
      <c r="X28" s="178"/>
      <c r="Y28" s="178"/>
      <c r="Z28" s="178"/>
      <c r="AA28" s="178"/>
      <c r="AB28" s="178"/>
      <c r="AC28" s="181"/>
      <c r="AD28" s="181"/>
      <c r="AE28" s="181"/>
      <c r="AF28" s="181"/>
      <c r="AG28" s="181"/>
      <c r="AH28" s="181"/>
      <c r="AI28" s="20">
        <f t="shared" si="0"/>
        <v>1</v>
      </c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ht="15" customHeight="1" x14ac:dyDescent="0.25">
      <c r="A29" s="93" t="s">
        <v>28</v>
      </c>
      <c r="B29" s="167"/>
      <c r="C29" s="124" t="s">
        <v>587</v>
      </c>
      <c r="D29" s="53" t="s">
        <v>766</v>
      </c>
      <c r="E29" s="88" t="s">
        <v>320</v>
      </c>
      <c r="F29" s="90"/>
      <c r="G29" s="90"/>
      <c r="H29" s="90"/>
      <c r="I29" s="90"/>
      <c r="J29" s="88"/>
      <c r="K29" s="58"/>
      <c r="L29" s="4">
        <v>1</v>
      </c>
      <c r="M29" s="35"/>
      <c r="N29" s="34"/>
      <c r="O29" s="34"/>
      <c r="P29" s="3"/>
      <c r="Q29" s="3"/>
      <c r="R29" s="3"/>
      <c r="S29" s="38"/>
      <c r="T29" s="38"/>
      <c r="U29" s="3"/>
      <c r="V29" s="3">
        <v>1</v>
      </c>
      <c r="W29" s="178"/>
      <c r="X29" s="178"/>
      <c r="Y29" s="178"/>
      <c r="Z29" s="178"/>
      <c r="AA29" s="178"/>
      <c r="AB29" s="178"/>
      <c r="AC29" s="181"/>
      <c r="AD29" s="181"/>
      <c r="AE29" s="181"/>
      <c r="AF29" s="181"/>
      <c r="AG29" s="181"/>
      <c r="AH29" s="181"/>
      <c r="AI29" s="20">
        <f t="shared" si="0"/>
        <v>2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ht="15" customHeight="1" x14ac:dyDescent="0.25">
      <c r="A30" s="93" t="s">
        <v>29</v>
      </c>
      <c r="B30" s="167"/>
      <c r="C30" s="88" t="s">
        <v>589</v>
      </c>
      <c r="D30" s="53" t="s">
        <v>767</v>
      </c>
      <c r="E30" s="88" t="s">
        <v>320</v>
      </c>
      <c r="F30" s="90"/>
      <c r="G30" s="90"/>
      <c r="H30" s="90"/>
      <c r="I30" s="90"/>
      <c r="J30" s="88"/>
      <c r="K30" s="58"/>
      <c r="L30" s="4">
        <v>1</v>
      </c>
      <c r="M30" s="34"/>
      <c r="N30" s="34"/>
      <c r="O30" s="34"/>
      <c r="P30" s="3"/>
      <c r="Q30" s="3"/>
      <c r="R30" s="3"/>
      <c r="S30" s="3"/>
      <c r="T30" s="3"/>
      <c r="U30" s="3"/>
      <c r="V30" s="3">
        <v>1</v>
      </c>
      <c r="W30" s="178"/>
      <c r="X30" s="178"/>
      <c r="Y30" s="178"/>
      <c r="Z30" s="178"/>
      <c r="AA30" s="178"/>
      <c r="AB30" s="178"/>
      <c r="AC30" s="181"/>
      <c r="AD30" s="181"/>
      <c r="AE30" s="181"/>
      <c r="AF30" s="181"/>
      <c r="AG30" s="181"/>
      <c r="AH30" s="181"/>
      <c r="AI30" s="20">
        <f t="shared" si="0"/>
        <v>2</v>
      </c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ht="15" customHeight="1" x14ac:dyDescent="0.25">
      <c r="A31" s="93" t="s">
        <v>30</v>
      </c>
      <c r="B31" s="167"/>
      <c r="C31" s="62" t="s">
        <v>590</v>
      </c>
      <c r="D31" s="11" t="s">
        <v>768</v>
      </c>
      <c r="E31" s="62" t="s">
        <v>321</v>
      </c>
      <c r="F31" s="65"/>
      <c r="G31" s="65"/>
      <c r="H31" s="65"/>
      <c r="I31" s="65"/>
      <c r="J31" s="62"/>
      <c r="K31" s="58"/>
      <c r="L31" s="4">
        <v>1</v>
      </c>
      <c r="M31" s="34"/>
      <c r="N31" s="34"/>
      <c r="O31" s="34"/>
      <c r="P31" s="3"/>
      <c r="Q31" s="3"/>
      <c r="R31" s="3"/>
      <c r="S31" s="3"/>
      <c r="T31" s="3"/>
      <c r="U31" s="3"/>
      <c r="V31" s="3"/>
      <c r="W31" s="178"/>
      <c r="X31" s="178"/>
      <c r="Y31" s="178"/>
      <c r="Z31" s="178"/>
      <c r="AA31" s="178"/>
      <c r="AB31" s="178"/>
      <c r="AC31" s="181"/>
      <c r="AD31" s="181"/>
      <c r="AE31" s="181"/>
      <c r="AF31" s="181"/>
      <c r="AG31" s="181"/>
      <c r="AH31" s="181"/>
      <c r="AI31" s="20">
        <f t="shared" si="0"/>
        <v>1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ht="15" customHeight="1" x14ac:dyDescent="0.25">
      <c r="A32" s="93" t="s">
        <v>31</v>
      </c>
      <c r="B32" s="167"/>
      <c r="C32" s="62" t="s">
        <v>535</v>
      </c>
      <c r="D32" s="11" t="s">
        <v>769</v>
      </c>
      <c r="E32" s="62" t="s">
        <v>320</v>
      </c>
      <c r="F32" s="65" t="s">
        <v>552</v>
      </c>
      <c r="G32" s="65" t="s">
        <v>508</v>
      </c>
      <c r="H32" s="65" t="s">
        <v>368</v>
      </c>
      <c r="I32" s="65"/>
      <c r="J32" s="62" t="s">
        <v>328</v>
      </c>
      <c r="K32" s="58"/>
      <c r="L32" s="4">
        <v>1</v>
      </c>
      <c r="M32" s="34"/>
      <c r="N32" s="34"/>
      <c r="O32" s="34"/>
      <c r="P32" s="3"/>
      <c r="Q32" s="3"/>
      <c r="R32" s="3"/>
      <c r="S32" s="3"/>
      <c r="T32" s="3"/>
      <c r="U32" s="3"/>
      <c r="V32" s="3"/>
      <c r="W32" s="178"/>
      <c r="X32" s="178"/>
      <c r="Y32" s="178"/>
      <c r="Z32" s="178"/>
      <c r="AA32" s="178"/>
      <c r="AB32" s="178"/>
      <c r="AC32" s="181"/>
      <c r="AD32" s="181"/>
      <c r="AE32" s="181"/>
      <c r="AF32" s="181"/>
      <c r="AG32" s="181"/>
      <c r="AH32" s="181"/>
      <c r="AI32" s="20">
        <f t="shared" si="0"/>
        <v>1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ht="15" customHeight="1" x14ac:dyDescent="0.25">
      <c r="A33" s="93" t="s">
        <v>32</v>
      </c>
      <c r="B33" s="167"/>
      <c r="C33" s="62" t="s">
        <v>591</v>
      </c>
      <c r="D33" s="11" t="s">
        <v>770</v>
      </c>
      <c r="E33" s="62" t="s">
        <v>320</v>
      </c>
      <c r="F33" s="65"/>
      <c r="G33" s="65"/>
      <c r="H33" s="65"/>
      <c r="I33" s="65"/>
      <c r="J33" s="62"/>
      <c r="K33" s="58"/>
      <c r="L33" s="4">
        <v>1</v>
      </c>
      <c r="M33" s="34"/>
      <c r="N33" s="34"/>
      <c r="O33" s="34"/>
      <c r="P33" s="3"/>
      <c r="Q33" s="3"/>
      <c r="R33" s="3"/>
      <c r="S33" s="3"/>
      <c r="T33" s="3"/>
      <c r="U33" s="3"/>
      <c r="V33" s="3"/>
      <c r="W33" s="178"/>
      <c r="X33" s="178"/>
      <c r="Y33" s="178"/>
      <c r="Z33" s="178"/>
      <c r="AA33" s="178"/>
      <c r="AB33" s="178"/>
      <c r="AC33" s="181"/>
      <c r="AD33" s="181"/>
      <c r="AE33" s="181"/>
      <c r="AF33" s="181"/>
      <c r="AG33" s="181"/>
      <c r="AH33" s="181"/>
      <c r="AI33" s="20">
        <f t="shared" si="0"/>
        <v>1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ht="15" customHeight="1" x14ac:dyDescent="0.25">
      <c r="A34" s="93" t="s">
        <v>33</v>
      </c>
      <c r="B34" s="167"/>
      <c r="C34" s="62" t="s">
        <v>592</v>
      </c>
      <c r="D34" s="100" t="s">
        <v>771</v>
      </c>
      <c r="E34" s="62" t="s">
        <v>320</v>
      </c>
      <c r="F34" s="65"/>
      <c r="G34" s="65"/>
      <c r="H34" s="65"/>
      <c r="I34" s="65"/>
      <c r="J34" s="62"/>
      <c r="K34" s="58"/>
      <c r="L34" s="4">
        <v>1</v>
      </c>
      <c r="M34" s="34"/>
      <c r="N34" s="34"/>
      <c r="O34" s="34"/>
      <c r="P34" s="3"/>
      <c r="Q34" s="3"/>
      <c r="R34" s="3"/>
      <c r="S34" s="3"/>
      <c r="T34" s="3"/>
      <c r="U34" s="3"/>
      <c r="V34" s="3"/>
      <c r="W34" s="178"/>
      <c r="X34" s="178"/>
      <c r="Y34" s="178"/>
      <c r="Z34" s="178"/>
      <c r="AA34" s="178"/>
      <c r="AB34" s="178"/>
      <c r="AC34" s="181"/>
      <c r="AD34" s="181"/>
      <c r="AE34" s="181"/>
      <c r="AF34" s="181"/>
      <c r="AG34" s="181"/>
      <c r="AH34" s="181"/>
      <c r="AI34" s="20">
        <f t="shared" si="0"/>
        <v>1</v>
      </c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ht="15" customHeight="1" x14ac:dyDescent="0.25">
      <c r="A35" s="93" t="s">
        <v>34</v>
      </c>
      <c r="B35" s="167"/>
      <c r="C35" s="62" t="s">
        <v>593</v>
      </c>
      <c r="D35" s="101" t="s">
        <v>772</v>
      </c>
      <c r="E35" s="62" t="s">
        <v>320</v>
      </c>
      <c r="F35" s="65"/>
      <c r="G35" s="65"/>
      <c r="H35" s="65"/>
      <c r="I35" s="65"/>
      <c r="J35" s="62"/>
      <c r="K35" s="59"/>
      <c r="L35" s="4">
        <v>1</v>
      </c>
      <c r="M35" s="34"/>
      <c r="N35" s="34"/>
      <c r="O35" s="34"/>
      <c r="P35" s="3"/>
      <c r="Q35" s="3"/>
      <c r="R35" s="3"/>
      <c r="S35" s="3"/>
      <c r="T35" s="3"/>
      <c r="U35" s="3"/>
      <c r="V35" s="3"/>
      <c r="W35" s="178"/>
      <c r="X35" s="178"/>
      <c r="Y35" s="178"/>
      <c r="Z35" s="178"/>
      <c r="AA35" s="178"/>
      <c r="AB35" s="178"/>
      <c r="AC35" s="181"/>
      <c r="AD35" s="181"/>
      <c r="AE35" s="181"/>
      <c r="AF35" s="181"/>
      <c r="AG35" s="181"/>
      <c r="AH35" s="181"/>
      <c r="AI35" s="20">
        <f t="shared" si="0"/>
        <v>1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ht="15" customHeight="1" x14ac:dyDescent="0.25">
      <c r="A36" s="93" t="s">
        <v>35</v>
      </c>
      <c r="B36" s="167"/>
      <c r="C36" s="62" t="s">
        <v>594</v>
      </c>
      <c r="D36" s="11" t="s">
        <v>759</v>
      </c>
      <c r="E36" s="62" t="s">
        <v>320</v>
      </c>
      <c r="F36" s="65"/>
      <c r="G36" s="65"/>
      <c r="H36" s="65"/>
      <c r="I36" s="65"/>
      <c r="J36" s="62"/>
      <c r="K36" s="59"/>
      <c r="L36" s="4">
        <v>1</v>
      </c>
      <c r="M36" s="34"/>
      <c r="N36" s="34"/>
      <c r="O36" s="34"/>
      <c r="P36" s="3"/>
      <c r="Q36" s="3"/>
      <c r="R36" s="3"/>
      <c r="S36" s="3"/>
      <c r="T36" s="3"/>
      <c r="U36" s="3"/>
      <c r="V36" s="3"/>
      <c r="W36" s="178"/>
      <c r="X36" s="178"/>
      <c r="Y36" s="178"/>
      <c r="Z36" s="178"/>
      <c r="AA36" s="178"/>
      <c r="AB36" s="178"/>
      <c r="AC36" s="181"/>
      <c r="AD36" s="181"/>
      <c r="AE36" s="181"/>
      <c r="AF36" s="181"/>
      <c r="AG36" s="181"/>
      <c r="AH36" s="181"/>
      <c r="AI36" s="20">
        <f t="shared" si="0"/>
        <v>1</v>
      </c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ht="15" customHeight="1" x14ac:dyDescent="0.25">
      <c r="A37" s="93" t="s">
        <v>36</v>
      </c>
      <c r="B37" s="167"/>
      <c r="C37" s="62" t="s">
        <v>542</v>
      </c>
      <c r="D37" s="11" t="s">
        <v>773</v>
      </c>
      <c r="E37" s="62" t="s">
        <v>320</v>
      </c>
      <c r="F37" s="65" t="s">
        <v>554</v>
      </c>
      <c r="G37" s="65" t="s">
        <v>733</v>
      </c>
      <c r="H37" s="65" t="s">
        <v>334</v>
      </c>
      <c r="I37" s="65" t="s">
        <v>564</v>
      </c>
      <c r="J37" s="62" t="s">
        <v>338</v>
      </c>
      <c r="K37" s="59"/>
      <c r="L37" s="4"/>
      <c r="M37" s="32">
        <v>1</v>
      </c>
      <c r="N37" s="32"/>
      <c r="O37" s="32"/>
      <c r="P37" s="7"/>
      <c r="Q37" s="7"/>
      <c r="R37" s="7"/>
      <c r="S37" s="7"/>
      <c r="T37" s="7"/>
      <c r="U37" s="3"/>
      <c r="V37" s="3"/>
      <c r="W37" s="178"/>
      <c r="X37" s="178"/>
      <c r="Y37" s="178"/>
      <c r="Z37" s="178"/>
      <c r="AA37" s="178"/>
      <c r="AB37" s="178"/>
      <c r="AC37" s="181"/>
      <c r="AD37" s="181"/>
      <c r="AE37" s="181"/>
      <c r="AF37" s="181"/>
      <c r="AG37" s="181"/>
      <c r="AH37" s="181"/>
      <c r="AI37" s="20">
        <f t="shared" si="0"/>
        <v>1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ht="15" customHeight="1" x14ac:dyDescent="0.25">
      <c r="A38" s="93" t="s">
        <v>37</v>
      </c>
      <c r="B38" s="167"/>
      <c r="C38" s="62" t="s">
        <v>541</v>
      </c>
      <c r="D38" s="11" t="s">
        <v>774</v>
      </c>
      <c r="E38" s="62" t="s">
        <v>567</v>
      </c>
      <c r="F38" s="65" t="s">
        <v>554</v>
      </c>
      <c r="G38" s="65" t="s">
        <v>733</v>
      </c>
      <c r="H38" s="65" t="s">
        <v>334</v>
      </c>
      <c r="I38" s="65" t="s">
        <v>564</v>
      </c>
      <c r="J38" s="62" t="s">
        <v>338</v>
      </c>
      <c r="K38" s="59"/>
      <c r="L38" s="4"/>
      <c r="M38" s="32">
        <v>1</v>
      </c>
      <c r="N38" s="32"/>
      <c r="O38" s="32"/>
      <c r="P38" s="7"/>
      <c r="Q38" s="7"/>
      <c r="R38" s="7"/>
      <c r="S38" s="7"/>
      <c r="T38" s="7"/>
      <c r="U38" s="3"/>
      <c r="V38" s="3"/>
      <c r="W38" s="178"/>
      <c r="X38" s="178"/>
      <c r="Y38" s="178"/>
      <c r="Z38" s="178"/>
      <c r="AA38" s="178"/>
      <c r="AB38" s="178"/>
      <c r="AC38" s="181"/>
      <c r="AD38" s="181"/>
      <c r="AE38" s="181"/>
      <c r="AF38" s="181"/>
      <c r="AG38" s="181"/>
      <c r="AH38" s="181"/>
      <c r="AI38" s="20">
        <f t="shared" si="0"/>
        <v>1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ht="15" customHeight="1" x14ac:dyDescent="0.25">
      <c r="A39" s="93" t="s">
        <v>38</v>
      </c>
      <c r="B39" s="167"/>
      <c r="C39" s="62" t="s">
        <v>544</v>
      </c>
      <c r="D39" s="11" t="s">
        <v>774</v>
      </c>
      <c r="E39" s="62" t="s">
        <v>320</v>
      </c>
      <c r="F39" s="65" t="s">
        <v>554</v>
      </c>
      <c r="G39" s="65" t="s">
        <v>733</v>
      </c>
      <c r="H39" s="65" t="s">
        <v>334</v>
      </c>
      <c r="I39" s="65" t="s">
        <v>564</v>
      </c>
      <c r="J39" s="62" t="s">
        <v>338</v>
      </c>
      <c r="K39" s="59"/>
      <c r="L39" s="4"/>
      <c r="M39" s="32">
        <v>1</v>
      </c>
      <c r="N39" s="32"/>
      <c r="O39" s="32"/>
      <c r="P39" s="7"/>
      <c r="Q39" s="7"/>
      <c r="R39" s="7"/>
      <c r="S39" s="7"/>
      <c r="T39" s="7"/>
      <c r="U39" s="3"/>
      <c r="V39" s="3"/>
      <c r="W39" s="178"/>
      <c r="X39" s="178"/>
      <c r="Y39" s="178"/>
      <c r="Z39" s="178"/>
      <c r="AA39" s="178"/>
      <c r="AB39" s="178"/>
      <c r="AC39" s="181"/>
      <c r="AD39" s="181"/>
      <c r="AE39" s="181"/>
      <c r="AF39" s="181"/>
      <c r="AG39" s="181"/>
      <c r="AH39" s="181"/>
      <c r="AI39" s="20">
        <f t="shared" si="0"/>
        <v>1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ht="15" customHeight="1" x14ac:dyDescent="0.25">
      <c r="A40" s="93" t="s">
        <v>39</v>
      </c>
      <c r="B40" s="167"/>
      <c r="C40" s="62" t="s">
        <v>538</v>
      </c>
      <c r="D40" s="11" t="s">
        <v>774</v>
      </c>
      <c r="E40" s="62" t="s">
        <v>320</v>
      </c>
      <c r="F40" s="65" t="s">
        <v>557</v>
      </c>
      <c r="G40" s="65" t="s">
        <v>733</v>
      </c>
      <c r="H40" s="65" t="s">
        <v>368</v>
      </c>
      <c r="I40" s="65"/>
      <c r="J40" s="62" t="s">
        <v>338</v>
      </c>
      <c r="K40" s="58"/>
      <c r="L40" s="4"/>
      <c r="M40" s="32">
        <v>1</v>
      </c>
      <c r="N40" s="32"/>
      <c r="O40" s="32"/>
      <c r="P40" s="7"/>
      <c r="Q40" s="7"/>
      <c r="R40" s="7"/>
      <c r="S40" s="7"/>
      <c r="T40" s="7"/>
      <c r="U40" s="3"/>
      <c r="V40" s="3"/>
      <c r="W40" s="178"/>
      <c r="X40" s="178"/>
      <c r="Y40" s="178"/>
      <c r="Z40" s="178"/>
      <c r="AA40" s="178"/>
      <c r="AB40" s="178"/>
      <c r="AC40" s="181"/>
      <c r="AD40" s="181"/>
      <c r="AE40" s="181"/>
      <c r="AF40" s="181"/>
      <c r="AG40" s="181"/>
      <c r="AH40" s="181"/>
      <c r="AI40" s="20">
        <f t="shared" si="0"/>
        <v>1</v>
      </c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 ht="15" customHeight="1" x14ac:dyDescent="0.25">
      <c r="A41" s="93" t="s">
        <v>40</v>
      </c>
      <c r="B41" s="167"/>
      <c r="C41" s="62" t="s">
        <v>540</v>
      </c>
      <c r="D41" s="11" t="s">
        <v>774</v>
      </c>
      <c r="E41" s="62" t="s">
        <v>320</v>
      </c>
      <c r="F41" s="65" t="s">
        <v>559</v>
      </c>
      <c r="G41" s="65" t="s">
        <v>733</v>
      </c>
      <c r="H41" s="65" t="s">
        <v>334</v>
      </c>
      <c r="I41" s="65"/>
      <c r="J41" s="62" t="s">
        <v>330</v>
      </c>
      <c r="K41" s="58"/>
      <c r="L41" s="4"/>
      <c r="M41" s="32">
        <v>1</v>
      </c>
      <c r="N41" s="32"/>
      <c r="O41" s="32"/>
      <c r="P41" s="7">
        <v>1</v>
      </c>
      <c r="Q41" s="7"/>
      <c r="R41" s="7"/>
      <c r="S41" s="7"/>
      <c r="T41" s="7"/>
      <c r="U41" s="3"/>
      <c r="V41" s="3"/>
      <c r="W41" s="178"/>
      <c r="X41" s="178"/>
      <c r="Y41" s="178"/>
      <c r="Z41" s="178"/>
      <c r="AA41" s="178"/>
      <c r="AB41" s="178"/>
      <c r="AC41" s="181"/>
      <c r="AD41" s="181"/>
      <c r="AE41" s="181"/>
      <c r="AF41" s="181"/>
      <c r="AG41" s="181"/>
      <c r="AH41" s="181"/>
      <c r="AI41" s="20">
        <f t="shared" si="0"/>
        <v>2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ht="15" customHeight="1" x14ac:dyDescent="0.25">
      <c r="A42" s="93" t="s">
        <v>41</v>
      </c>
      <c r="B42" s="167"/>
      <c r="C42" s="62" t="s">
        <v>537</v>
      </c>
      <c r="D42" s="11" t="s">
        <v>775</v>
      </c>
      <c r="E42" s="62" t="s">
        <v>320</v>
      </c>
      <c r="F42" s="65" t="s">
        <v>555</v>
      </c>
      <c r="G42" s="112" t="s">
        <v>734</v>
      </c>
      <c r="H42" s="65" t="s">
        <v>368</v>
      </c>
      <c r="I42" s="65"/>
      <c r="J42" s="62" t="s">
        <v>330</v>
      </c>
      <c r="K42" s="58"/>
      <c r="L42" s="4"/>
      <c r="M42" s="32">
        <v>1</v>
      </c>
      <c r="N42" s="32"/>
      <c r="O42" s="32"/>
      <c r="P42" s="7"/>
      <c r="Q42" s="7"/>
      <c r="R42" s="7"/>
      <c r="S42" s="7"/>
      <c r="T42" s="7"/>
      <c r="U42" s="3"/>
      <c r="V42" s="3"/>
      <c r="W42" s="178"/>
      <c r="X42" s="178"/>
      <c r="Y42" s="178"/>
      <c r="Z42" s="178"/>
      <c r="AA42" s="178"/>
      <c r="AB42" s="178"/>
      <c r="AC42" s="181"/>
      <c r="AD42" s="181"/>
      <c r="AE42" s="181"/>
      <c r="AF42" s="181"/>
      <c r="AG42" s="181"/>
      <c r="AH42" s="181"/>
      <c r="AI42" s="20">
        <f t="shared" si="0"/>
        <v>1</v>
      </c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ht="29.25" customHeight="1" x14ac:dyDescent="0.25">
      <c r="A43" s="93" t="s">
        <v>42</v>
      </c>
      <c r="B43" s="167">
        <v>3</v>
      </c>
      <c r="C43" s="64" t="s">
        <v>536</v>
      </c>
      <c r="D43" s="186" t="s">
        <v>776</v>
      </c>
      <c r="E43" s="64" t="s">
        <v>320</v>
      </c>
      <c r="F43" s="79" t="s">
        <v>556</v>
      </c>
      <c r="G43" s="79" t="s">
        <v>734</v>
      </c>
      <c r="H43" s="79"/>
      <c r="I43" s="79"/>
      <c r="J43" s="64" t="s">
        <v>328</v>
      </c>
      <c r="K43" s="58"/>
      <c r="L43" s="4"/>
      <c r="M43" s="32">
        <v>1</v>
      </c>
      <c r="N43" s="200">
        <v>1</v>
      </c>
      <c r="O43" s="32"/>
      <c r="P43" s="7"/>
      <c r="Q43" s="7"/>
      <c r="R43" s="7"/>
      <c r="S43" s="7"/>
      <c r="T43" s="7"/>
      <c r="U43" s="3"/>
      <c r="V43" s="3"/>
      <c r="W43" s="178"/>
      <c r="X43" s="178"/>
      <c r="Y43" s="178"/>
      <c r="Z43" s="178"/>
      <c r="AA43" s="178"/>
      <c r="AB43" s="178"/>
      <c r="AC43" s="181"/>
      <c r="AD43" s="181"/>
      <c r="AE43" s="181"/>
      <c r="AF43" s="181"/>
      <c r="AG43" s="181"/>
      <c r="AH43" s="181"/>
      <c r="AI43" s="20">
        <f t="shared" si="0"/>
        <v>2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ht="15" customHeight="1" x14ac:dyDescent="0.25">
      <c r="A44" s="93" t="s">
        <v>43</v>
      </c>
      <c r="B44" s="167">
        <v>3</v>
      </c>
      <c r="C44" s="64" t="s">
        <v>548</v>
      </c>
      <c r="D44" s="77" t="s">
        <v>774</v>
      </c>
      <c r="E44" s="64" t="s">
        <v>320</v>
      </c>
      <c r="F44" s="79" t="s">
        <v>555</v>
      </c>
      <c r="G44" s="146" t="s">
        <v>733</v>
      </c>
      <c r="H44" s="79" t="s">
        <v>334</v>
      </c>
      <c r="I44" s="79"/>
      <c r="J44" s="64" t="s">
        <v>338</v>
      </c>
      <c r="K44" s="58"/>
      <c r="L44" s="4"/>
      <c r="M44" s="32">
        <v>1</v>
      </c>
      <c r="N44" s="200">
        <v>1</v>
      </c>
      <c r="O44" s="32"/>
      <c r="P44" s="7"/>
      <c r="Q44" s="7">
        <v>1</v>
      </c>
      <c r="R44" s="7"/>
      <c r="S44" s="7"/>
      <c r="T44" s="7"/>
      <c r="U44" s="3"/>
      <c r="V44" s="3"/>
      <c r="W44" s="178"/>
      <c r="X44" s="178"/>
      <c r="Y44" s="178"/>
      <c r="Z44" s="178"/>
      <c r="AA44" s="178"/>
      <c r="AB44" s="178"/>
      <c r="AC44" s="181"/>
      <c r="AD44" s="181"/>
      <c r="AE44" s="181"/>
      <c r="AF44" s="181"/>
      <c r="AG44" s="181"/>
      <c r="AH44" s="181"/>
      <c r="AI44" s="20">
        <f t="shared" si="0"/>
        <v>3</v>
      </c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ht="15" customHeight="1" x14ac:dyDescent="0.25">
      <c r="A45" s="93" t="s">
        <v>44</v>
      </c>
      <c r="B45" s="167"/>
      <c r="C45" s="124" t="s">
        <v>595</v>
      </c>
      <c r="D45" s="124" t="s">
        <v>774</v>
      </c>
      <c r="E45" s="130" t="s">
        <v>320</v>
      </c>
      <c r="F45" s="131"/>
      <c r="G45" s="131"/>
      <c r="H45" s="131"/>
      <c r="I45" s="131"/>
      <c r="J45" s="124"/>
      <c r="K45" s="60"/>
      <c r="L45" s="4"/>
      <c r="M45" s="32">
        <v>1</v>
      </c>
      <c r="N45" s="32"/>
      <c r="O45" s="32"/>
      <c r="P45" s="7">
        <v>1</v>
      </c>
      <c r="Q45" s="7"/>
      <c r="R45" s="7"/>
      <c r="S45" s="7"/>
      <c r="T45" s="7"/>
      <c r="U45" s="3"/>
      <c r="V45" s="3">
        <v>1</v>
      </c>
      <c r="W45" s="178"/>
      <c r="X45" s="178"/>
      <c r="Y45" s="178"/>
      <c r="Z45" s="178"/>
      <c r="AA45" s="178"/>
      <c r="AB45" s="178"/>
      <c r="AC45" s="181"/>
      <c r="AD45" s="181"/>
      <c r="AE45" s="181"/>
      <c r="AF45" s="181"/>
      <c r="AG45" s="181"/>
      <c r="AH45" s="181"/>
      <c r="AI45" s="20">
        <f t="shared" si="0"/>
        <v>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 ht="15" customHeight="1" x14ac:dyDescent="0.25">
      <c r="A46" s="93" t="s">
        <v>45</v>
      </c>
      <c r="B46" s="167"/>
      <c r="C46" s="107" t="s">
        <v>596</v>
      </c>
      <c r="D46" s="107" t="s">
        <v>777</v>
      </c>
      <c r="E46" s="121" t="s">
        <v>321</v>
      </c>
      <c r="F46" s="122"/>
      <c r="G46" s="122"/>
      <c r="H46" s="122"/>
      <c r="I46" s="122"/>
      <c r="J46" s="107"/>
      <c r="K46" s="58"/>
      <c r="L46" s="4"/>
      <c r="M46" s="32">
        <v>1</v>
      </c>
      <c r="N46" s="32"/>
      <c r="O46" s="32"/>
      <c r="P46" s="7"/>
      <c r="Q46" s="7"/>
      <c r="R46" s="7"/>
      <c r="S46" s="7"/>
      <c r="T46" s="7"/>
      <c r="U46" s="3"/>
      <c r="V46" s="3"/>
      <c r="W46" s="178"/>
      <c r="X46" s="178"/>
      <c r="Y46" s="178"/>
      <c r="Z46" s="178"/>
      <c r="AA46" s="178"/>
      <c r="AB46" s="178"/>
      <c r="AC46" s="181"/>
      <c r="AD46" s="181"/>
      <c r="AE46" s="181"/>
      <c r="AF46" s="181"/>
      <c r="AG46" s="181"/>
      <c r="AH46" s="181"/>
      <c r="AI46" s="20">
        <f t="shared" si="0"/>
        <v>1</v>
      </c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 ht="15" customHeight="1" x14ac:dyDescent="0.25">
      <c r="A47" s="93" t="s">
        <v>46</v>
      </c>
      <c r="B47" s="167"/>
      <c r="C47" s="107" t="s">
        <v>597</v>
      </c>
      <c r="D47" s="107" t="s">
        <v>774</v>
      </c>
      <c r="E47" s="121" t="s">
        <v>320</v>
      </c>
      <c r="F47" s="122"/>
      <c r="G47" s="122"/>
      <c r="H47" s="122"/>
      <c r="I47" s="122"/>
      <c r="J47" s="107"/>
      <c r="K47" s="59"/>
      <c r="L47" s="4"/>
      <c r="M47" s="32">
        <v>1</v>
      </c>
      <c r="N47" s="32"/>
      <c r="O47" s="32"/>
      <c r="P47" s="7"/>
      <c r="Q47" s="7"/>
      <c r="R47" s="7"/>
      <c r="S47" s="7"/>
      <c r="T47" s="7"/>
      <c r="U47" s="3"/>
      <c r="V47" s="3"/>
      <c r="W47" s="178"/>
      <c r="X47" s="178"/>
      <c r="Y47" s="178"/>
      <c r="Z47" s="178"/>
      <c r="AA47" s="178"/>
      <c r="AB47" s="178"/>
      <c r="AC47" s="181"/>
      <c r="AD47" s="181"/>
      <c r="AE47" s="181"/>
      <c r="AF47" s="181"/>
      <c r="AG47" s="181"/>
      <c r="AH47" s="181"/>
      <c r="AI47" s="20">
        <f t="shared" si="0"/>
        <v>1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x14ac:dyDescent="0.25">
      <c r="A48" s="93" t="s">
        <v>47</v>
      </c>
      <c r="B48" s="167"/>
      <c r="C48" s="107" t="s">
        <v>598</v>
      </c>
      <c r="D48" s="107" t="s">
        <v>774</v>
      </c>
      <c r="E48" s="121" t="s">
        <v>320</v>
      </c>
      <c r="F48" s="122"/>
      <c r="G48" s="122"/>
      <c r="H48" s="122"/>
      <c r="I48" s="122"/>
      <c r="J48" s="107"/>
      <c r="K48" s="58"/>
      <c r="L48" s="4"/>
      <c r="M48" s="32">
        <v>1</v>
      </c>
      <c r="N48" s="32"/>
      <c r="O48" s="32"/>
      <c r="P48" s="7">
        <v>1</v>
      </c>
      <c r="Q48" s="7"/>
      <c r="R48" s="7"/>
      <c r="S48" s="7"/>
      <c r="T48" s="7"/>
      <c r="U48" s="3"/>
      <c r="V48" s="3"/>
      <c r="W48" s="178"/>
      <c r="X48" s="178"/>
      <c r="Y48" s="178"/>
      <c r="Z48" s="178"/>
      <c r="AA48" s="178"/>
      <c r="AB48" s="178"/>
      <c r="AC48" s="181"/>
      <c r="AD48" s="181"/>
      <c r="AE48" s="181"/>
      <c r="AF48" s="181"/>
      <c r="AG48" s="181"/>
      <c r="AH48" s="181"/>
      <c r="AI48" s="20">
        <f t="shared" si="0"/>
        <v>2</v>
      </c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ht="15" customHeight="1" x14ac:dyDescent="0.25">
      <c r="A49" s="93" t="s">
        <v>48</v>
      </c>
      <c r="B49" s="167"/>
      <c r="C49" s="107" t="s">
        <v>599</v>
      </c>
      <c r="D49" s="107" t="s">
        <v>774</v>
      </c>
      <c r="E49" s="121" t="s">
        <v>320</v>
      </c>
      <c r="F49" s="122"/>
      <c r="G49" s="122"/>
      <c r="H49" s="122"/>
      <c r="I49" s="122"/>
      <c r="J49" s="107"/>
      <c r="K49" s="58"/>
      <c r="L49" s="4"/>
      <c r="M49" s="32">
        <v>1</v>
      </c>
      <c r="N49" s="32"/>
      <c r="O49" s="32"/>
      <c r="P49" s="7">
        <v>1</v>
      </c>
      <c r="Q49" s="7"/>
      <c r="R49" s="7"/>
      <c r="S49" s="7"/>
      <c r="T49" s="7"/>
      <c r="U49" s="3"/>
      <c r="V49" s="3"/>
      <c r="W49" s="178"/>
      <c r="X49" s="178"/>
      <c r="Y49" s="178"/>
      <c r="Z49" s="178"/>
      <c r="AA49" s="178"/>
      <c r="AB49" s="178"/>
      <c r="AC49" s="181"/>
      <c r="AD49" s="181"/>
      <c r="AE49" s="181"/>
      <c r="AF49" s="181"/>
      <c r="AG49" s="181"/>
      <c r="AH49" s="181"/>
      <c r="AI49" s="20">
        <f t="shared" si="0"/>
        <v>2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ht="15" customHeight="1" x14ac:dyDescent="0.25">
      <c r="A50" s="93" t="s">
        <v>49</v>
      </c>
      <c r="B50" s="167">
        <v>3</v>
      </c>
      <c r="C50" s="113" t="s">
        <v>550</v>
      </c>
      <c r="D50" s="132" t="s">
        <v>774</v>
      </c>
      <c r="E50" s="113" t="s">
        <v>567</v>
      </c>
      <c r="F50" s="133" t="s">
        <v>555</v>
      </c>
      <c r="G50" s="146" t="s">
        <v>733</v>
      </c>
      <c r="H50" s="133" t="s">
        <v>334</v>
      </c>
      <c r="I50" s="133"/>
      <c r="J50" s="113" t="s">
        <v>338</v>
      </c>
      <c r="K50" s="58"/>
      <c r="L50" s="4"/>
      <c r="M50" s="32">
        <v>1</v>
      </c>
      <c r="N50" s="200">
        <v>1</v>
      </c>
      <c r="O50" s="32"/>
      <c r="P50" s="7">
        <v>1</v>
      </c>
      <c r="Q50" s="7">
        <v>1</v>
      </c>
      <c r="R50" s="7"/>
      <c r="S50" s="7"/>
      <c r="T50" s="7"/>
      <c r="U50" s="3"/>
      <c r="V50" s="3"/>
      <c r="W50" s="178"/>
      <c r="X50" s="178"/>
      <c r="Y50" s="178"/>
      <c r="Z50" s="178"/>
      <c r="AA50" s="178"/>
      <c r="AB50" s="178"/>
      <c r="AC50" s="181"/>
      <c r="AD50" s="181"/>
      <c r="AE50" s="181"/>
      <c r="AF50" s="181"/>
      <c r="AG50" s="181"/>
      <c r="AH50" s="181"/>
      <c r="AI50" s="20">
        <f t="shared" si="0"/>
        <v>4</v>
      </c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 ht="15" customHeight="1" x14ac:dyDescent="0.25">
      <c r="A51" s="93" t="s">
        <v>50</v>
      </c>
      <c r="B51" s="167"/>
      <c r="C51" s="107" t="s">
        <v>600</v>
      </c>
      <c r="D51" s="107" t="s">
        <v>774</v>
      </c>
      <c r="E51" s="121" t="s">
        <v>320</v>
      </c>
      <c r="F51" s="122"/>
      <c r="G51" s="122"/>
      <c r="H51" s="122"/>
      <c r="I51" s="122"/>
      <c r="J51" s="107"/>
      <c r="K51" s="58"/>
      <c r="L51" s="4"/>
      <c r="M51" s="32">
        <v>1</v>
      </c>
      <c r="N51" s="32"/>
      <c r="O51" s="32"/>
      <c r="P51" s="7">
        <v>1</v>
      </c>
      <c r="Q51" s="7"/>
      <c r="R51" s="7"/>
      <c r="S51" s="7"/>
      <c r="T51" s="7"/>
      <c r="U51" s="3"/>
      <c r="V51" s="3"/>
      <c r="W51" s="178"/>
      <c r="X51" s="178"/>
      <c r="Y51" s="178"/>
      <c r="Z51" s="178"/>
      <c r="AA51" s="178"/>
      <c r="AB51" s="178"/>
      <c r="AC51" s="181"/>
      <c r="AD51" s="181"/>
      <c r="AE51" s="181"/>
      <c r="AF51" s="181"/>
      <c r="AG51" s="181"/>
      <c r="AH51" s="181"/>
      <c r="AI51" s="20">
        <f t="shared" si="0"/>
        <v>2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 ht="15" customHeight="1" x14ac:dyDescent="0.25">
      <c r="A52" s="93" t="s">
        <v>51</v>
      </c>
      <c r="B52" s="167">
        <v>3</v>
      </c>
      <c r="C52" s="113" t="s">
        <v>549</v>
      </c>
      <c r="D52" s="132" t="s">
        <v>774</v>
      </c>
      <c r="E52" s="113" t="s">
        <v>320</v>
      </c>
      <c r="F52" s="133" t="s">
        <v>562</v>
      </c>
      <c r="G52" s="146" t="s">
        <v>733</v>
      </c>
      <c r="H52" s="133"/>
      <c r="I52" s="133"/>
      <c r="J52" s="113" t="s">
        <v>338</v>
      </c>
      <c r="K52" s="58"/>
      <c r="L52" s="4"/>
      <c r="M52" s="32">
        <v>1</v>
      </c>
      <c r="N52" s="200">
        <v>1</v>
      </c>
      <c r="O52" s="32"/>
      <c r="P52" s="7">
        <v>1</v>
      </c>
      <c r="Q52" s="7"/>
      <c r="R52" s="7"/>
      <c r="S52" s="7"/>
      <c r="T52" s="7"/>
      <c r="U52" s="3"/>
      <c r="V52" s="3"/>
      <c r="W52" s="178"/>
      <c r="X52" s="178"/>
      <c r="Y52" s="178"/>
      <c r="Z52" s="178"/>
      <c r="AA52" s="178"/>
      <c r="AB52" s="178"/>
      <c r="AC52" s="181"/>
      <c r="AD52" s="181"/>
      <c r="AE52" s="181"/>
      <c r="AF52" s="181"/>
      <c r="AG52" s="181"/>
      <c r="AH52" s="181"/>
      <c r="AI52" s="20">
        <f t="shared" si="0"/>
        <v>3</v>
      </c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 ht="15" customHeight="1" x14ac:dyDescent="0.25">
      <c r="A53" s="93" t="s">
        <v>52</v>
      </c>
      <c r="B53" s="167"/>
      <c r="C53" s="115" t="s">
        <v>601</v>
      </c>
      <c r="D53" s="114" t="s">
        <v>774</v>
      </c>
      <c r="E53" s="115" t="s">
        <v>320</v>
      </c>
      <c r="F53" s="116"/>
      <c r="G53" s="116"/>
      <c r="H53" s="116"/>
      <c r="I53" s="120"/>
      <c r="J53" s="115"/>
      <c r="K53" s="58"/>
      <c r="L53" s="4"/>
      <c r="M53" s="32">
        <v>1</v>
      </c>
      <c r="N53" s="32"/>
      <c r="O53" s="32"/>
      <c r="P53" s="7"/>
      <c r="Q53" s="7"/>
      <c r="R53" s="7"/>
      <c r="S53" s="7"/>
      <c r="T53" s="7"/>
      <c r="U53" s="3"/>
      <c r="V53" s="3"/>
      <c r="W53" s="178"/>
      <c r="X53" s="178"/>
      <c r="Y53" s="178"/>
      <c r="Z53" s="178"/>
      <c r="AA53" s="178"/>
      <c r="AB53" s="178"/>
      <c r="AC53" s="181"/>
      <c r="AD53" s="181"/>
      <c r="AE53" s="181"/>
      <c r="AF53" s="181"/>
      <c r="AG53" s="181"/>
      <c r="AH53" s="181"/>
      <c r="AI53" s="20">
        <f t="shared" si="0"/>
        <v>1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 x14ac:dyDescent="0.25">
      <c r="A54" s="93" t="s">
        <v>53</v>
      </c>
      <c r="B54" s="167">
        <v>3</v>
      </c>
      <c r="C54" s="113" t="s">
        <v>539</v>
      </c>
      <c r="D54" s="132" t="s">
        <v>778</v>
      </c>
      <c r="E54" s="113" t="s">
        <v>320</v>
      </c>
      <c r="F54" s="133" t="s">
        <v>558</v>
      </c>
      <c r="G54" s="79" t="s">
        <v>734</v>
      </c>
      <c r="H54" s="133"/>
      <c r="I54" s="133"/>
      <c r="J54" s="113" t="s">
        <v>328</v>
      </c>
      <c r="K54" s="58"/>
      <c r="L54" s="4"/>
      <c r="M54" s="32">
        <v>1</v>
      </c>
      <c r="N54" s="200">
        <v>1</v>
      </c>
      <c r="O54" s="32">
        <v>1</v>
      </c>
      <c r="P54" s="7">
        <v>1</v>
      </c>
      <c r="Q54" s="7">
        <v>1</v>
      </c>
      <c r="R54" s="7">
        <v>1</v>
      </c>
      <c r="S54" s="7">
        <v>1</v>
      </c>
      <c r="T54" s="7">
        <v>1</v>
      </c>
      <c r="U54" s="3">
        <v>1</v>
      </c>
      <c r="V54" s="3">
        <v>1</v>
      </c>
      <c r="W54" s="178"/>
      <c r="X54" s="178"/>
      <c r="Y54" s="178"/>
      <c r="Z54" s="178"/>
      <c r="AA54" s="178"/>
      <c r="AB54" s="178"/>
      <c r="AC54" s="181"/>
      <c r="AD54" s="181"/>
      <c r="AE54" s="181"/>
      <c r="AF54" s="181"/>
      <c r="AG54" s="181"/>
      <c r="AH54" s="181"/>
      <c r="AI54" s="20">
        <f t="shared" si="0"/>
        <v>10</v>
      </c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 ht="27.75" customHeight="1" x14ac:dyDescent="0.25">
      <c r="A55" s="93" t="s">
        <v>54</v>
      </c>
      <c r="B55" s="167">
        <v>3</v>
      </c>
      <c r="C55" s="113" t="s">
        <v>551</v>
      </c>
      <c r="D55" s="153" t="s">
        <v>777</v>
      </c>
      <c r="E55" s="113" t="s">
        <v>321</v>
      </c>
      <c r="F55" s="133" t="s">
        <v>563</v>
      </c>
      <c r="G55" s="146" t="s">
        <v>733</v>
      </c>
      <c r="H55" s="133" t="s">
        <v>334</v>
      </c>
      <c r="I55" s="133" t="s">
        <v>732</v>
      </c>
      <c r="J55" s="113" t="s">
        <v>372</v>
      </c>
      <c r="K55" s="58"/>
      <c r="L55" s="4"/>
      <c r="M55" s="32"/>
      <c r="N55" s="32">
        <v>1</v>
      </c>
      <c r="O55" s="32"/>
      <c r="P55" s="7"/>
      <c r="Q55" s="201">
        <v>1</v>
      </c>
      <c r="R55" s="7"/>
      <c r="S55" s="7"/>
      <c r="T55" s="7"/>
      <c r="U55" s="3"/>
      <c r="V55" s="3"/>
      <c r="W55" s="178"/>
      <c r="X55" s="178"/>
      <c r="Y55" s="178"/>
      <c r="Z55" s="178"/>
      <c r="AA55" s="178"/>
      <c r="AB55" s="178"/>
      <c r="AC55" s="181"/>
      <c r="AD55" s="181"/>
      <c r="AE55" s="181"/>
      <c r="AF55" s="181"/>
      <c r="AG55" s="181"/>
      <c r="AH55" s="181"/>
      <c r="AI55" s="20">
        <f t="shared" si="0"/>
        <v>2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ht="15" customHeight="1" x14ac:dyDescent="0.25">
      <c r="A56" s="93" t="s">
        <v>55</v>
      </c>
      <c r="B56" s="167"/>
      <c r="C56" s="115" t="s">
        <v>547</v>
      </c>
      <c r="D56" s="187" t="s">
        <v>753</v>
      </c>
      <c r="E56" s="115" t="s">
        <v>320</v>
      </c>
      <c r="F56" s="116" t="s">
        <v>555</v>
      </c>
      <c r="G56" s="116" t="s">
        <v>371</v>
      </c>
      <c r="H56" s="116" t="s">
        <v>566</v>
      </c>
      <c r="I56" s="116"/>
      <c r="J56" s="115" t="s">
        <v>372</v>
      </c>
      <c r="K56" s="58"/>
      <c r="L56" s="4"/>
      <c r="M56" s="32"/>
      <c r="N56" s="32"/>
      <c r="O56" s="32">
        <v>1</v>
      </c>
      <c r="P56" s="7"/>
      <c r="Q56" s="7"/>
      <c r="R56" s="7"/>
      <c r="S56" s="7"/>
      <c r="T56" s="7"/>
      <c r="U56" s="3"/>
      <c r="V56" s="3"/>
      <c r="W56" s="178"/>
      <c r="X56" s="178"/>
      <c r="Y56" s="178"/>
      <c r="Z56" s="178"/>
      <c r="AA56" s="178"/>
      <c r="AB56" s="178"/>
      <c r="AC56" s="181"/>
      <c r="AD56" s="181"/>
      <c r="AE56" s="181"/>
      <c r="AF56" s="181"/>
      <c r="AG56" s="181"/>
      <c r="AH56" s="181"/>
      <c r="AI56" s="20">
        <f t="shared" si="0"/>
        <v>1</v>
      </c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ht="15" customHeight="1" x14ac:dyDescent="0.25">
      <c r="A57" s="93" t="s">
        <v>56</v>
      </c>
      <c r="B57" s="167"/>
      <c r="C57" s="137" t="s">
        <v>603</v>
      </c>
      <c r="D57" s="135" t="s">
        <v>779</v>
      </c>
      <c r="E57" s="137" t="s">
        <v>320</v>
      </c>
      <c r="F57" s="138"/>
      <c r="G57" s="138"/>
      <c r="H57" s="138"/>
      <c r="I57" s="138"/>
      <c r="J57" s="137"/>
      <c r="K57" s="58"/>
      <c r="L57" s="4"/>
      <c r="M57" s="32"/>
      <c r="N57" s="32"/>
      <c r="O57" s="32">
        <v>1</v>
      </c>
      <c r="P57" s="7"/>
      <c r="Q57" s="7"/>
      <c r="R57" s="7"/>
      <c r="S57" s="7"/>
      <c r="T57" s="7"/>
      <c r="U57" s="3">
        <v>1</v>
      </c>
      <c r="V57" s="3"/>
      <c r="W57" s="178"/>
      <c r="X57" s="178"/>
      <c r="Y57" s="178"/>
      <c r="Z57" s="178"/>
      <c r="AA57" s="178"/>
      <c r="AB57" s="178"/>
      <c r="AC57" s="181"/>
      <c r="AD57" s="181"/>
      <c r="AE57" s="181"/>
      <c r="AF57" s="181"/>
      <c r="AG57" s="181"/>
      <c r="AH57" s="181"/>
      <c r="AI57" s="20">
        <f t="shared" si="0"/>
        <v>2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 ht="15" customHeight="1" x14ac:dyDescent="0.25">
      <c r="A58" s="93" t="s">
        <v>57</v>
      </c>
      <c r="B58" s="167"/>
      <c r="C58" s="115" t="s">
        <v>546</v>
      </c>
      <c r="D58" s="114" t="s">
        <v>780</v>
      </c>
      <c r="E58" s="115" t="s">
        <v>321</v>
      </c>
      <c r="F58" s="116" t="s">
        <v>558</v>
      </c>
      <c r="G58" s="116" t="s">
        <v>371</v>
      </c>
      <c r="H58" s="116" t="s">
        <v>566</v>
      </c>
      <c r="I58" s="120"/>
      <c r="J58" s="115" t="s">
        <v>338</v>
      </c>
      <c r="K58" s="58"/>
      <c r="L58" s="4"/>
      <c r="M58" s="32">
        <v>1</v>
      </c>
      <c r="N58" s="32"/>
      <c r="O58" s="32">
        <v>1</v>
      </c>
      <c r="P58" s="7"/>
      <c r="Q58" s="7"/>
      <c r="R58" s="7"/>
      <c r="S58" s="7"/>
      <c r="T58" s="7"/>
      <c r="U58" s="3"/>
      <c r="V58" s="3"/>
      <c r="W58" s="178"/>
      <c r="X58" s="178"/>
      <c r="Y58" s="178"/>
      <c r="Z58" s="178"/>
      <c r="AA58" s="178"/>
      <c r="AB58" s="178"/>
      <c r="AC58" s="181"/>
      <c r="AD58" s="181"/>
      <c r="AE58" s="181"/>
      <c r="AF58" s="181"/>
      <c r="AG58" s="181"/>
      <c r="AH58" s="181"/>
      <c r="AI58" s="20">
        <f t="shared" si="0"/>
        <v>2</v>
      </c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</row>
    <row r="59" spans="1:48" ht="15" customHeight="1" x14ac:dyDescent="0.25">
      <c r="A59" s="93" t="s">
        <v>58</v>
      </c>
      <c r="B59" s="167">
        <v>3</v>
      </c>
      <c r="C59" s="113" t="s">
        <v>545</v>
      </c>
      <c r="D59" s="132" t="s">
        <v>781</v>
      </c>
      <c r="E59" s="113" t="s">
        <v>320</v>
      </c>
      <c r="F59" s="133" t="s">
        <v>561</v>
      </c>
      <c r="G59" s="79" t="s">
        <v>734</v>
      </c>
      <c r="H59" s="133"/>
      <c r="I59" s="133"/>
      <c r="J59" s="113" t="s">
        <v>328</v>
      </c>
      <c r="K59" s="58"/>
      <c r="L59" s="4"/>
      <c r="M59" s="32"/>
      <c r="N59" s="32"/>
      <c r="O59" s="32">
        <v>1</v>
      </c>
      <c r="P59" s="7"/>
      <c r="Q59" s="7"/>
      <c r="R59" s="7"/>
      <c r="S59" s="7"/>
      <c r="T59" s="201">
        <v>1</v>
      </c>
      <c r="U59" s="3">
        <v>1</v>
      </c>
      <c r="V59" s="3"/>
      <c r="W59" s="178"/>
      <c r="X59" s="178"/>
      <c r="Y59" s="178"/>
      <c r="Z59" s="178"/>
      <c r="AA59" s="178"/>
      <c r="AB59" s="178"/>
      <c r="AC59" s="181"/>
      <c r="AD59" s="181"/>
      <c r="AE59" s="181"/>
      <c r="AF59" s="181"/>
      <c r="AG59" s="181"/>
      <c r="AH59" s="181"/>
      <c r="AI59" s="20">
        <f t="shared" si="0"/>
        <v>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8" ht="15" customHeight="1" x14ac:dyDescent="0.25">
      <c r="A60" s="93" t="s">
        <v>59</v>
      </c>
      <c r="B60" s="167">
        <v>3</v>
      </c>
      <c r="C60" s="113" t="s">
        <v>614</v>
      </c>
      <c r="D60" s="132" t="s">
        <v>782</v>
      </c>
      <c r="E60" s="113" t="s">
        <v>320</v>
      </c>
      <c r="F60" s="133" t="s">
        <v>552</v>
      </c>
      <c r="G60" s="79" t="s">
        <v>734</v>
      </c>
      <c r="H60" s="133"/>
      <c r="I60" s="133"/>
      <c r="J60" s="113" t="s">
        <v>328</v>
      </c>
      <c r="K60" s="58"/>
      <c r="L60" s="4"/>
      <c r="M60" s="32"/>
      <c r="N60" s="32"/>
      <c r="O60" s="32">
        <v>1</v>
      </c>
      <c r="P60" s="7"/>
      <c r="Q60" s="7"/>
      <c r="R60" s="7"/>
      <c r="S60" s="7"/>
      <c r="T60" s="7"/>
      <c r="U60" s="202">
        <v>1</v>
      </c>
      <c r="V60" s="3"/>
      <c r="W60" s="178"/>
      <c r="X60" s="178"/>
      <c r="Y60" s="178"/>
      <c r="Z60" s="178"/>
      <c r="AA60" s="178"/>
      <c r="AB60" s="178"/>
      <c r="AC60" s="181"/>
      <c r="AD60" s="181"/>
      <c r="AE60" s="181"/>
      <c r="AF60" s="181"/>
      <c r="AG60" s="181"/>
      <c r="AH60" s="181"/>
      <c r="AI60" s="20">
        <f t="shared" si="0"/>
        <v>2</v>
      </c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 ht="15" customHeight="1" x14ac:dyDescent="0.25">
      <c r="A61" s="93" t="s">
        <v>60</v>
      </c>
      <c r="B61" s="167"/>
      <c r="C61" s="117" t="s">
        <v>604</v>
      </c>
      <c r="D61" s="114" t="s">
        <v>777</v>
      </c>
      <c r="E61" s="117" t="s">
        <v>321</v>
      </c>
      <c r="F61" s="118"/>
      <c r="G61" s="118"/>
      <c r="H61" s="118"/>
      <c r="I61" s="118"/>
      <c r="J61" s="117"/>
      <c r="K61" s="58"/>
      <c r="L61" s="4"/>
      <c r="M61" s="32"/>
      <c r="N61" s="32"/>
      <c r="O61" s="32"/>
      <c r="P61" s="7"/>
      <c r="Q61" s="7">
        <v>1</v>
      </c>
      <c r="R61" s="7"/>
      <c r="S61" s="7"/>
      <c r="T61" s="7"/>
      <c r="U61" s="3"/>
      <c r="V61" s="3"/>
      <c r="W61" s="178"/>
      <c r="X61" s="178"/>
      <c r="Y61" s="178"/>
      <c r="Z61" s="178"/>
      <c r="AA61" s="178"/>
      <c r="AB61" s="178"/>
      <c r="AC61" s="181"/>
      <c r="AD61" s="181"/>
      <c r="AE61" s="181"/>
      <c r="AF61" s="181"/>
      <c r="AG61" s="181"/>
      <c r="AH61" s="181"/>
      <c r="AI61" s="20">
        <f t="shared" si="0"/>
        <v>1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</row>
    <row r="62" spans="1:48" ht="30.75" customHeight="1" x14ac:dyDescent="0.25">
      <c r="A62" s="93" t="s">
        <v>61</v>
      </c>
      <c r="B62" s="167">
        <v>3</v>
      </c>
      <c r="C62" s="145" t="s">
        <v>605</v>
      </c>
      <c r="D62" s="132" t="s">
        <v>783</v>
      </c>
      <c r="E62" s="145" t="s">
        <v>321</v>
      </c>
      <c r="F62" s="146" t="s">
        <v>555</v>
      </c>
      <c r="G62" s="146" t="s">
        <v>733</v>
      </c>
      <c r="H62" s="146"/>
      <c r="I62" s="146"/>
      <c r="J62" s="145" t="s">
        <v>330</v>
      </c>
      <c r="K62" s="58"/>
      <c r="L62" s="4"/>
      <c r="M62" s="32"/>
      <c r="N62" s="32"/>
      <c r="O62" s="32"/>
      <c r="P62" s="7">
        <v>1</v>
      </c>
      <c r="Q62" s="201">
        <v>1</v>
      </c>
      <c r="R62" s="7">
        <v>1</v>
      </c>
      <c r="S62" s="7">
        <v>1</v>
      </c>
      <c r="T62" s="7">
        <v>1</v>
      </c>
      <c r="U62" s="3">
        <v>1</v>
      </c>
      <c r="V62" s="3">
        <v>1</v>
      </c>
      <c r="W62" s="178"/>
      <c r="X62" s="178"/>
      <c r="Y62" s="178"/>
      <c r="Z62" s="178"/>
      <c r="AA62" s="178"/>
      <c r="AB62" s="178"/>
      <c r="AC62" s="181"/>
      <c r="AD62" s="181"/>
      <c r="AE62" s="181"/>
      <c r="AF62" s="181"/>
      <c r="AG62" s="181"/>
      <c r="AH62" s="181"/>
      <c r="AI62" s="20">
        <f t="shared" si="0"/>
        <v>7</v>
      </c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</row>
    <row r="63" spans="1:48" ht="15" customHeight="1" x14ac:dyDescent="0.25">
      <c r="A63" s="93" t="s">
        <v>62</v>
      </c>
      <c r="B63" s="167"/>
      <c r="C63" s="117" t="s">
        <v>606</v>
      </c>
      <c r="D63" s="114" t="s">
        <v>784</v>
      </c>
      <c r="E63" s="117" t="s">
        <v>320</v>
      </c>
      <c r="F63" s="118"/>
      <c r="G63" s="118"/>
      <c r="H63" s="118"/>
      <c r="I63" s="118"/>
      <c r="J63" s="117"/>
      <c r="K63" s="58"/>
      <c r="L63" s="4"/>
      <c r="M63" s="32"/>
      <c r="N63" s="32"/>
      <c r="O63" s="32"/>
      <c r="P63" s="7"/>
      <c r="Q63" s="7"/>
      <c r="R63" s="7">
        <v>1</v>
      </c>
      <c r="S63" s="7"/>
      <c r="T63" s="7"/>
      <c r="U63" s="3"/>
      <c r="V63" s="3"/>
      <c r="W63" s="178"/>
      <c r="X63" s="178"/>
      <c r="Y63" s="178"/>
      <c r="Z63" s="178"/>
      <c r="AA63" s="178"/>
      <c r="AB63" s="178"/>
      <c r="AC63" s="181"/>
      <c r="AD63" s="181"/>
      <c r="AE63" s="181"/>
      <c r="AF63" s="181"/>
      <c r="AG63" s="181"/>
      <c r="AH63" s="181"/>
      <c r="AI63" s="20">
        <f t="shared" si="0"/>
        <v>1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</row>
    <row r="64" spans="1:48" ht="15" customHeight="1" x14ac:dyDescent="0.25">
      <c r="A64" s="93" t="s">
        <v>63</v>
      </c>
      <c r="B64" s="167"/>
      <c r="C64" s="134" t="s">
        <v>607</v>
      </c>
      <c r="D64" s="135" t="s">
        <v>785</v>
      </c>
      <c r="E64" s="134" t="s">
        <v>320</v>
      </c>
      <c r="F64" s="136"/>
      <c r="G64" s="136"/>
      <c r="H64" s="136"/>
      <c r="I64" s="136"/>
      <c r="J64" s="134"/>
      <c r="K64" s="58"/>
      <c r="L64" s="4"/>
      <c r="M64" s="32"/>
      <c r="N64" s="32"/>
      <c r="O64" s="32"/>
      <c r="P64" s="7"/>
      <c r="Q64" s="7"/>
      <c r="R64" s="7">
        <v>1</v>
      </c>
      <c r="S64" s="7">
        <v>1</v>
      </c>
      <c r="T64" s="7">
        <v>1</v>
      </c>
      <c r="U64" s="3">
        <v>1</v>
      </c>
      <c r="V64" s="3">
        <v>1</v>
      </c>
      <c r="W64" s="178"/>
      <c r="X64" s="178"/>
      <c r="Y64" s="178"/>
      <c r="Z64" s="178"/>
      <c r="AA64" s="178"/>
      <c r="AB64" s="178"/>
      <c r="AC64" s="181"/>
      <c r="AD64" s="181"/>
      <c r="AE64" s="181"/>
      <c r="AF64" s="181"/>
      <c r="AG64" s="181"/>
      <c r="AH64" s="181"/>
      <c r="AI64" s="20">
        <f t="shared" si="0"/>
        <v>5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</row>
    <row r="65" spans="1:48" ht="15" customHeight="1" x14ac:dyDescent="0.25">
      <c r="A65" s="93" t="s">
        <v>64</v>
      </c>
      <c r="B65" s="167"/>
      <c r="C65" s="134" t="s">
        <v>608</v>
      </c>
      <c r="D65" s="135" t="s">
        <v>785</v>
      </c>
      <c r="E65" s="134" t="s">
        <v>320</v>
      </c>
      <c r="F65" s="136"/>
      <c r="G65" s="136"/>
      <c r="H65" s="136"/>
      <c r="I65" s="136"/>
      <c r="J65" s="134"/>
      <c r="K65" s="58"/>
      <c r="L65" s="4"/>
      <c r="M65" s="32"/>
      <c r="N65" s="32"/>
      <c r="O65" s="32"/>
      <c r="P65" s="7"/>
      <c r="Q65" s="7"/>
      <c r="R65" s="7">
        <v>1</v>
      </c>
      <c r="S65" s="7">
        <v>1</v>
      </c>
      <c r="T65" s="7">
        <v>1</v>
      </c>
      <c r="U65" s="3">
        <v>1</v>
      </c>
      <c r="V65" s="3">
        <v>1</v>
      </c>
      <c r="W65" s="178"/>
      <c r="X65" s="178"/>
      <c r="Y65" s="178"/>
      <c r="Z65" s="178"/>
      <c r="AA65" s="178"/>
      <c r="AB65" s="178"/>
      <c r="AC65" s="181"/>
      <c r="AD65" s="181"/>
      <c r="AE65" s="181"/>
      <c r="AF65" s="181"/>
      <c r="AG65" s="181"/>
      <c r="AH65" s="181"/>
      <c r="AI65" s="20">
        <f t="shared" si="0"/>
        <v>5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</row>
    <row r="66" spans="1:48" ht="15" customHeight="1" x14ac:dyDescent="0.25">
      <c r="A66" s="93" t="s">
        <v>65</v>
      </c>
      <c r="B66" s="167"/>
      <c r="C66" s="124" t="s">
        <v>609</v>
      </c>
      <c r="D66" s="124" t="s">
        <v>785</v>
      </c>
      <c r="E66" s="130" t="s">
        <v>320</v>
      </c>
      <c r="F66" s="131"/>
      <c r="G66" s="131"/>
      <c r="H66" s="131"/>
      <c r="I66" s="131"/>
      <c r="J66" s="124"/>
      <c r="K66" s="58"/>
      <c r="L66" s="4"/>
      <c r="M66" s="32"/>
      <c r="N66" s="32"/>
      <c r="O66" s="32"/>
      <c r="P66" s="7"/>
      <c r="Q66" s="7"/>
      <c r="R66" s="7"/>
      <c r="S66" s="7">
        <v>1</v>
      </c>
      <c r="T66" s="7"/>
      <c r="U66" s="3">
        <v>1</v>
      </c>
      <c r="V66" s="3"/>
      <c r="W66" s="178"/>
      <c r="X66" s="178"/>
      <c r="Y66" s="178"/>
      <c r="Z66" s="178"/>
      <c r="AA66" s="178"/>
      <c r="AB66" s="178"/>
      <c r="AC66" s="181"/>
      <c r="AD66" s="181"/>
      <c r="AE66" s="181"/>
      <c r="AF66" s="181"/>
      <c r="AG66" s="181"/>
      <c r="AH66" s="181"/>
      <c r="AI66" s="20">
        <f t="shared" si="0"/>
        <v>2</v>
      </c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48" ht="15" customHeight="1" x14ac:dyDescent="0.25">
      <c r="A67" s="93" t="s">
        <v>66</v>
      </c>
      <c r="B67" s="167">
        <v>3</v>
      </c>
      <c r="C67" s="147" t="s">
        <v>610</v>
      </c>
      <c r="D67" s="149" t="s">
        <v>771</v>
      </c>
      <c r="E67" s="148" t="s">
        <v>321</v>
      </c>
      <c r="F67" s="149" t="s">
        <v>555</v>
      </c>
      <c r="G67" s="79" t="s">
        <v>734</v>
      </c>
      <c r="H67" s="149"/>
      <c r="I67" s="149"/>
      <c r="J67" s="147" t="s">
        <v>338</v>
      </c>
      <c r="K67" s="58"/>
      <c r="L67" s="4"/>
      <c r="M67" s="32"/>
      <c r="N67" s="32"/>
      <c r="O67" s="32"/>
      <c r="P67" s="7"/>
      <c r="Q67" s="7"/>
      <c r="R67" s="7"/>
      <c r="S67" s="7"/>
      <c r="T67" s="7">
        <v>1</v>
      </c>
      <c r="U67" s="202">
        <v>1</v>
      </c>
      <c r="V67" s="3"/>
      <c r="W67" s="178"/>
      <c r="X67" s="178"/>
      <c r="Y67" s="178"/>
      <c r="Z67" s="178"/>
      <c r="AA67" s="178"/>
      <c r="AB67" s="178"/>
      <c r="AC67" s="181"/>
      <c r="AD67" s="181"/>
      <c r="AE67" s="181"/>
      <c r="AF67" s="181"/>
      <c r="AG67" s="181"/>
      <c r="AH67" s="181"/>
      <c r="AI67" s="20">
        <f t="shared" si="0"/>
        <v>2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48" ht="15" customHeight="1" x14ac:dyDescent="0.25">
      <c r="A68" s="93" t="s">
        <v>67</v>
      </c>
      <c r="B68" s="167"/>
      <c r="C68" s="137" t="s">
        <v>611</v>
      </c>
      <c r="D68" s="135" t="s">
        <v>786</v>
      </c>
      <c r="E68" s="137" t="s">
        <v>321</v>
      </c>
      <c r="F68" s="138"/>
      <c r="G68" s="138"/>
      <c r="H68" s="138"/>
      <c r="I68" s="138"/>
      <c r="J68" s="137"/>
      <c r="K68" s="58"/>
      <c r="L68" s="4"/>
      <c r="M68" s="32"/>
      <c r="N68" s="32"/>
      <c r="O68" s="32"/>
      <c r="P68" s="7"/>
      <c r="Q68" s="7"/>
      <c r="R68" s="7"/>
      <c r="S68" s="7"/>
      <c r="T68" s="7">
        <v>1</v>
      </c>
      <c r="U68" s="3">
        <v>1</v>
      </c>
      <c r="V68" s="3"/>
      <c r="W68" s="178"/>
      <c r="X68" s="178"/>
      <c r="Y68" s="178"/>
      <c r="Z68" s="178"/>
      <c r="AA68" s="178"/>
      <c r="AB68" s="178"/>
      <c r="AC68" s="181"/>
      <c r="AD68" s="181"/>
      <c r="AE68" s="181"/>
      <c r="AF68" s="181"/>
      <c r="AG68" s="181"/>
      <c r="AH68" s="181"/>
      <c r="AI68" s="20">
        <f t="shared" ref="AI68:AI131" si="1">SUM(K68:AH68)</f>
        <v>2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48" ht="15" customHeight="1" x14ac:dyDescent="0.25">
      <c r="A69" s="93" t="s">
        <v>68</v>
      </c>
      <c r="B69" s="167"/>
      <c r="C69" s="105" t="s">
        <v>612</v>
      </c>
      <c r="D69" s="107" t="s">
        <v>787</v>
      </c>
      <c r="E69" s="121" t="s">
        <v>320</v>
      </c>
      <c r="F69" s="122"/>
      <c r="G69" s="122"/>
      <c r="H69" s="122"/>
      <c r="I69" s="122"/>
      <c r="J69" s="107"/>
      <c r="K69" s="58"/>
      <c r="L69" s="4"/>
      <c r="M69" s="32"/>
      <c r="N69" s="32"/>
      <c r="O69" s="32"/>
      <c r="P69" s="7"/>
      <c r="Q69" s="7"/>
      <c r="R69" s="7"/>
      <c r="S69" s="7"/>
      <c r="T69" s="7"/>
      <c r="U69" s="3">
        <v>1</v>
      </c>
      <c r="V69" s="3"/>
      <c r="W69" s="178"/>
      <c r="X69" s="178"/>
      <c r="Y69" s="178"/>
      <c r="Z69" s="178"/>
      <c r="AA69" s="178"/>
      <c r="AB69" s="178"/>
      <c r="AC69" s="181"/>
      <c r="AD69" s="181"/>
      <c r="AE69" s="181"/>
      <c r="AF69" s="181"/>
      <c r="AG69" s="181"/>
      <c r="AH69" s="181"/>
      <c r="AI69" s="20">
        <f t="shared" si="1"/>
        <v>1</v>
      </c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48" ht="15" customHeight="1" x14ac:dyDescent="0.25">
      <c r="A70" s="93" t="s">
        <v>69</v>
      </c>
      <c r="B70" s="167"/>
      <c r="C70" s="105" t="s">
        <v>613</v>
      </c>
      <c r="D70" s="107" t="s">
        <v>788</v>
      </c>
      <c r="E70" s="121" t="s">
        <v>320</v>
      </c>
      <c r="F70" s="122"/>
      <c r="G70" s="122"/>
      <c r="H70" s="122"/>
      <c r="I70" s="122"/>
      <c r="J70" s="107"/>
      <c r="K70" s="58"/>
      <c r="L70" s="4"/>
      <c r="M70" s="32"/>
      <c r="N70" s="32"/>
      <c r="O70" s="32"/>
      <c r="P70" s="7"/>
      <c r="Q70" s="7"/>
      <c r="R70" s="7"/>
      <c r="S70" s="7"/>
      <c r="T70" s="7"/>
      <c r="U70" s="3">
        <v>1</v>
      </c>
      <c r="V70" s="3"/>
      <c r="W70" s="178"/>
      <c r="X70" s="178"/>
      <c r="Y70" s="178"/>
      <c r="Z70" s="178"/>
      <c r="AA70" s="178"/>
      <c r="AB70" s="178"/>
      <c r="AC70" s="181"/>
      <c r="AD70" s="181"/>
      <c r="AE70" s="181"/>
      <c r="AF70" s="181"/>
      <c r="AG70" s="181"/>
      <c r="AH70" s="181"/>
      <c r="AI70" s="20">
        <f t="shared" si="1"/>
        <v>1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</row>
    <row r="71" spans="1:48" ht="15" customHeight="1" x14ac:dyDescent="0.25">
      <c r="A71" s="93" t="s">
        <v>70</v>
      </c>
      <c r="B71" s="167"/>
      <c r="C71" s="117" t="s">
        <v>615</v>
      </c>
      <c r="D71" s="114" t="s">
        <v>789</v>
      </c>
      <c r="E71" s="117" t="s">
        <v>320</v>
      </c>
      <c r="F71" s="118"/>
      <c r="G71" s="118"/>
      <c r="H71" s="118"/>
      <c r="I71" s="118"/>
      <c r="J71" s="117"/>
      <c r="K71" s="58"/>
      <c r="L71" s="4"/>
      <c r="M71" s="32"/>
      <c r="N71" s="32"/>
      <c r="O71" s="32"/>
      <c r="P71" s="7"/>
      <c r="Q71" s="7"/>
      <c r="R71" s="7"/>
      <c r="S71" s="7"/>
      <c r="T71" s="7"/>
      <c r="U71" s="3"/>
      <c r="V71" s="3">
        <v>1</v>
      </c>
      <c r="W71" s="178"/>
      <c r="X71" s="178"/>
      <c r="Y71" s="178"/>
      <c r="Z71" s="178"/>
      <c r="AA71" s="178"/>
      <c r="AB71" s="178"/>
      <c r="AC71" s="181"/>
      <c r="AD71" s="181"/>
      <c r="AE71" s="181"/>
      <c r="AF71" s="181"/>
      <c r="AG71" s="181"/>
      <c r="AH71" s="181"/>
      <c r="AI71" s="20">
        <f t="shared" si="1"/>
        <v>1</v>
      </c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</row>
    <row r="72" spans="1:48" ht="15" customHeight="1" x14ac:dyDescent="0.25">
      <c r="A72" s="93" t="s">
        <v>71</v>
      </c>
      <c r="B72" s="167"/>
      <c r="C72" s="117" t="s">
        <v>616</v>
      </c>
      <c r="D72" s="114" t="s">
        <v>790</v>
      </c>
      <c r="E72" s="117" t="s">
        <v>320</v>
      </c>
      <c r="F72" s="118"/>
      <c r="G72" s="118"/>
      <c r="H72" s="118"/>
      <c r="I72" s="118"/>
      <c r="J72" s="117"/>
      <c r="K72" s="58"/>
      <c r="L72" s="4"/>
      <c r="M72" s="32"/>
      <c r="N72" s="32"/>
      <c r="O72" s="32"/>
      <c r="P72" s="7"/>
      <c r="Q72" s="7"/>
      <c r="R72" s="7"/>
      <c r="S72" s="7"/>
      <c r="T72" s="7"/>
      <c r="U72" s="3"/>
      <c r="V72" s="3">
        <v>1</v>
      </c>
      <c r="W72" s="178"/>
      <c r="X72" s="178"/>
      <c r="Y72" s="178"/>
      <c r="Z72" s="178"/>
      <c r="AA72" s="178"/>
      <c r="AB72" s="178"/>
      <c r="AC72" s="181"/>
      <c r="AD72" s="181"/>
      <c r="AE72" s="181"/>
      <c r="AF72" s="181"/>
      <c r="AG72" s="181"/>
      <c r="AH72" s="181"/>
      <c r="AI72" s="20">
        <f t="shared" si="1"/>
        <v>1</v>
      </c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</row>
    <row r="73" spans="1:48" ht="15" customHeight="1" x14ac:dyDescent="0.25">
      <c r="A73" s="93" t="s">
        <v>72</v>
      </c>
      <c r="B73" s="167"/>
      <c r="C73" s="117" t="s">
        <v>617</v>
      </c>
      <c r="D73" s="114" t="s">
        <v>785</v>
      </c>
      <c r="E73" s="117" t="s">
        <v>321</v>
      </c>
      <c r="F73" s="118"/>
      <c r="G73" s="118"/>
      <c r="H73" s="118"/>
      <c r="I73" s="118"/>
      <c r="J73" s="117"/>
      <c r="K73" s="58"/>
      <c r="L73" s="4"/>
      <c r="M73" s="32"/>
      <c r="N73" s="32"/>
      <c r="O73" s="32"/>
      <c r="P73" s="7"/>
      <c r="Q73" s="7"/>
      <c r="R73" s="7"/>
      <c r="S73" s="7"/>
      <c r="T73" s="7"/>
      <c r="U73" s="3"/>
      <c r="V73" s="3">
        <v>1</v>
      </c>
      <c r="W73" s="178"/>
      <c r="X73" s="178"/>
      <c r="Y73" s="178"/>
      <c r="Z73" s="178"/>
      <c r="AA73" s="178"/>
      <c r="AB73" s="178"/>
      <c r="AC73" s="181"/>
      <c r="AD73" s="181"/>
      <c r="AE73" s="181"/>
      <c r="AF73" s="181"/>
      <c r="AG73" s="181"/>
      <c r="AH73" s="181"/>
      <c r="AI73" s="20">
        <f t="shared" si="1"/>
        <v>1</v>
      </c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</row>
    <row r="74" spans="1:48" ht="15" customHeight="1" x14ac:dyDescent="0.25">
      <c r="A74" s="93" t="s">
        <v>73</v>
      </c>
      <c r="B74" s="167"/>
      <c r="C74" s="117"/>
      <c r="D74" s="114"/>
      <c r="E74" s="117"/>
      <c r="F74" s="118"/>
      <c r="G74" s="118"/>
      <c r="H74" s="118"/>
      <c r="I74" s="118"/>
      <c r="J74" s="117"/>
      <c r="K74" s="58"/>
      <c r="L74" s="4"/>
      <c r="M74" s="32"/>
      <c r="N74" s="32"/>
      <c r="O74" s="32"/>
      <c r="P74" s="7"/>
      <c r="Q74" s="7"/>
      <c r="R74" s="7"/>
      <c r="S74" s="7"/>
      <c r="T74" s="7"/>
      <c r="U74" s="3"/>
      <c r="V74" s="3"/>
      <c r="W74" s="178"/>
      <c r="X74" s="178"/>
      <c r="Y74" s="178"/>
      <c r="Z74" s="178"/>
      <c r="AA74" s="178"/>
      <c r="AB74" s="178"/>
      <c r="AC74" s="181"/>
      <c r="AD74" s="181"/>
      <c r="AE74" s="181"/>
      <c r="AF74" s="181"/>
      <c r="AG74" s="181"/>
      <c r="AH74" s="181"/>
      <c r="AI74" s="20">
        <f t="shared" si="1"/>
        <v>0</v>
      </c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1:48" ht="15" customHeight="1" x14ac:dyDescent="0.25">
      <c r="A75" s="93" t="s">
        <v>74</v>
      </c>
      <c r="B75" s="167"/>
      <c r="C75" s="117"/>
      <c r="D75" s="114"/>
      <c r="E75" s="117"/>
      <c r="F75" s="118"/>
      <c r="G75" s="118"/>
      <c r="H75" s="118"/>
      <c r="I75" s="118"/>
      <c r="J75" s="117"/>
      <c r="K75" s="58"/>
      <c r="L75" s="4"/>
      <c r="M75" s="32"/>
      <c r="N75" s="32"/>
      <c r="O75" s="32"/>
      <c r="P75" s="7"/>
      <c r="Q75" s="7"/>
      <c r="R75" s="7"/>
      <c r="S75" s="7"/>
      <c r="T75" s="7"/>
      <c r="U75" s="3"/>
      <c r="V75" s="3"/>
      <c r="W75" s="178"/>
      <c r="X75" s="178"/>
      <c r="Y75" s="178"/>
      <c r="Z75" s="178"/>
      <c r="AA75" s="178"/>
      <c r="AB75" s="178"/>
      <c r="AC75" s="181"/>
      <c r="AD75" s="181"/>
      <c r="AE75" s="181"/>
      <c r="AF75" s="181"/>
      <c r="AG75" s="181"/>
      <c r="AH75" s="181"/>
      <c r="AI75" s="20">
        <f t="shared" si="1"/>
        <v>0</v>
      </c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1:48" ht="15" customHeight="1" x14ac:dyDescent="0.25">
      <c r="A76" s="93" t="s">
        <v>75</v>
      </c>
      <c r="B76" s="167"/>
      <c r="C76" s="117"/>
      <c r="D76" s="114"/>
      <c r="E76" s="117"/>
      <c r="F76" s="118"/>
      <c r="G76" s="118"/>
      <c r="H76" s="118"/>
      <c r="I76" s="118"/>
      <c r="J76" s="117"/>
      <c r="K76" s="58"/>
      <c r="L76" s="4"/>
      <c r="M76" s="32"/>
      <c r="N76" s="32"/>
      <c r="O76" s="32"/>
      <c r="P76" s="7"/>
      <c r="Q76" s="7"/>
      <c r="R76" s="7"/>
      <c r="S76" s="7"/>
      <c r="T76" s="7"/>
      <c r="U76" s="3"/>
      <c r="V76" s="3"/>
      <c r="W76" s="178"/>
      <c r="X76" s="178"/>
      <c r="Y76" s="178"/>
      <c r="Z76" s="178"/>
      <c r="AA76" s="178"/>
      <c r="AB76" s="178"/>
      <c r="AC76" s="181"/>
      <c r="AD76" s="181"/>
      <c r="AE76" s="181"/>
      <c r="AF76" s="181"/>
      <c r="AG76" s="181"/>
      <c r="AH76" s="181"/>
      <c r="AI76" s="20">
        <f t="shared" si="1"/>
        <v>0</v>
      </c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1:48" ht="15" customHeight="1" x14ac:dyDescent="0.25">
      <c r="A77" s="93" t="s">
        <v>76</v>
      </c>
      <c r="B77" s="167"/>
      <c r="C77" s="117"/>
      <c r="D77" s="114"/>
      <c r="E77" s="117"/>
      <c r="F77" s="118"/>
      <c r="G77" s="118"/>
      <c r="H77" s="118"/>
      <c r="I77" s="118"/>
      <c r="J77" s="117"/>
      <c r="K77" s="58"/>
      <c r="L77" s="4"/>
      <c r="M77" s="32"/>
      <c r="N77" s="32"/>
      <c r="O77" s="32"/>
      <c r="P77" s="7"/>
      <c r="Q77" s="7"/>
      <c r="R77" s="7"/>
      <c r="S77" s="7"/>
      <c r="T77" s="7"/>
      <c r="U77" s="3"/>
      <c r="V77" s="3"/>
      <c r="W77" s="178"/>
      <c r="X77" s="178"/>
      <c r="Y77" s="178"/>
      <c r="Z77" s="178"/>
      <c r="AA77" s="178"/>
      <c r="AB77" s="178"/>
      <c r="AC77" s="181"/>
      <c r="AD77" s="181"/>
      <c r="AE77" s="181"/>
      <c r="AF77" s="181"/>
      <c r="AG77" s="181"/>
      <c r="AH77" s="181"/>
      <c r="AI77" s="20">
        <f t="shared" si="1"/>
        <v>0</v>
      </c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1:48" ht="15" customHeight="1" x14ac:dyDescent="0.25">
      <c r="A78" s="93" t="s">
        <v>77</v>
      </c>
      <c r="B78" s="167"/>
      <c r="C78" s="117"/>
      <c r="D78" s="114"/>
      <c r="E78" s="117"/>
      <c r="F78" s="118"/>
      <c r="G78" s="118"/>
      <c r="H78" s="118"/>
      <c r="I78" s="118"/>
      <c r="J78" s="117"/>
      <c r="K78" s="58"/>
      <c r="L78" s="4"/>
      <c r="M78" s="32"/>
      <c r="N78" s="32"/>
      <c r="O78" s="32"/>
      <c r="P78" s="7"/>
      <c r="Q78" s="7"/>
      <c r="R78" s="7"/>
      <c r="S78" s="7"/>
      <c r="T78" s="7"/>
      <c r="U78" s="3"/>
      <c r="V78" s="3"/>
      <c r="W78" s="178"/>
      <c r="X78" s="178"/>
      <c r="Y78" s="178"/>
      <c r="Z78" s="178"/>
      <c r="AA78" s="178"/>
      <c r="AB78" s="178"/>
      <c r="AC78" s="181"/>
      <c r="AD78" s="181"/>
      <c r="AE78" s="181"/>
      <c r="AF78" s="181"/>
      <c r="AG78" s="181"/>
      <c r="AH78" s="181"/>
      <c r="AI78" s="20">
        <f t="shared" si="1"/>
        <v>0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1:48" ht="15" customHeight="1" x14ac:dyDescent="0.25">
      <c r="A79" s="93" t="s">
        <v>78</v>
      </c>
      <c r="B79" s="167"/>
      <c r="C79" s="117"/>
      <c r="D79" s="114"/>
      <c r="E79" s="117"/>
      <c r="F79" s="118"/>
      <c r="G79" s="118"/>
      <c r="H79" s="118"/>
      <c r="I79" s="118"/>
      <c r="J79" s="117"/>
      <c r="K79" s="58"/>
      <c r="L79" s="4"/>
      <c r="M79" s="32"/>
      <c r="N79" s="32"/>
      <c r="O79" s="32"/>
      <c r="P79" s="7"/>
      <c r="Q79" s="7"/>
      <c r="R79" s="7"/>
      <c r="S79" s="7"/>
      <c r="T79" s="7"/>
      <c r="U79" s="3"/>
      <c r="V79" s="3"/>
      <c r="W79" s="178"/>
      <c r="X79" s="178"/>
      <c r="Y79" s="178"/>
      <c r="Z79" s="178"/>
      <c r="AA79" s="178"/>
      <c r="AB79" s="178"/>
      <c r="AC79" s="181"/>
      <c r="AD79" s="181"/>
      <c r="AE79" s="181"/>
      <c r="AF79" s="181"/>
      <c r="AG79" s="181"/>
      <c r="AH79" s="181"/>
      <c r="AI79" s="20">
        <f t="shared" si="1"/>
        <v>0</v>
      </c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8" ht="15" customHeight="1" x14ac:dyDescent="0.25">
      <c r="A80" s="93" t="s">
        <v>79</v>
      </c>
      <c r="B80" s="167"/>
      <c r="C80" s="117"/>
      <c r="D80" s="114"/>
      <c r="E80" s="117"/>
      <c r="F80" s="118"/>
      <c r="G80" s="118"/>
      <c r="H80" s="118"/>
      <c r="I80" s="118"/>
      <c r="J80" s="117"/>
      <c r="K80" s="58"/>
      <c r="L80" s="4"/>
      <c r="M80" s="32"/>
      <c r="N80" s="32"/>
      <c r="O80" s="32"/>
      <c r="P80" s="7"/>
      <c r="Q80" s="7"/>
      <c r="R80" s="7"/>
      <c r="S80" s="7"/>
      <c r="T80" s="7"/>
      <c r="U80" s="3"/>
      <c r="V80" s="3"/>
      <c r="W80" s="178"/>
      <c r="X80" s="178"/>
      <c r="Y80" s="178"/>
      <c r="Z80" s="178"/>
      <c r="AA80" s="178"/>
      <c r="AB80" s="178"/>
      <c r="AC80" s="181"/>
      <c r="AD80" s="181"/>
      <c r="AE80" s="181"/>
      <c r="AF80" s="181"/>
      <c r="AG80" s="181"/>
      <c r="AH80" s="181"/>
      <c r="AI80" s="20">
        <f t="shared" si="1"/>
        <v>0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1:48" ht="15" customHeight="1" x14ac:dyDescent="0.25">
      <c r="A81" s="93" t="s">
        <v>80</v>
      </c>
      <c r="B81" s="167"/>
      <c r="C81" s="117"/>
      <c r="D81" s="114"/>
      <c r="E81" s="117"/>
      <c r="F81" s="118"/>
      <c r="G81" s="118"/>
      <c r="H81" s="118"/>
      <c r="I81" s="118"/>
      <c r="J81" s="117"/>
      <c r="K81" s="58"/>
      <c r="L81" s="4"/>
      <c r="M81" s="32"/>
      <c r="N81" s="32"/>
      <c r="O81" s="32"/>
      <c r="P81" s="7"/>
      <c r="Q81" s="7"/>
      <c r="R81" s="7"/>
      <c r="S81" s="7"/>
      <c r="T81" s="7"/>
      <c r="U81" s="3"/>
      <c r="V81" s="3"/>
      <c r="W81" s="178"/>
      <c r="X81" s="178"/>
      <c r="Y81" s="178"/>
      <c r="Z81" s="178"/>
      <c r="AA81" s="178"/>
      <c r="AB81" s="178"/>
      <c r="AC81" s="181"/>
      <c r="AD81" s="181"/>
      <c r="AE81" s="181"/>
      <c r="AF81" s="181"/>
      <c r="AG81" s="181"/>
      <c r="AH81" s="181"/>
      <c r="AI81" s="20">
        <f t="shared" si="1"/>
        <v>0</v>
      </c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1:48" ht="15" customHeight="1" x14ac:dyDescent="0.25">
      <c r="A82" s="93" t="s">
        <v>81</v>
      </c>
      <c r="B82" s="167"/>
      <c r="C82" s="117"/>
      <c r="D82" s="114"/>
      <c r="E82" s="117"/>
      <c r="F82" s="118"/>
      <c r="G82" s="118"/>
      <c r="H82" s="118"/>
      <c r="I82" s="118"/>
      <c r="J82" s="117"/>
      <c r="K82" s="58"/>
      <c r="L82" s="4"/>
      <c r="M82" s="32"/>
      <c r="N82" s="32"/>
      <c r="O82" s="32"/>
      <c r="P82" s="7"/>
      <c r="Q82" s="7"/>
      <c r="R82" s="7"/>
      <c r="S82" s="7"/>
      <c r="T82" s="7"/>
      <c r="U82" s="3"/>
      <c r="V82" s="3"/>
      <c r="W82" s="178"/>
      <c r="X82" s="178"/>
      <c r="Y82" s="178"/>
      <c r="Z82" s="178"/>
      <c r="AA82" s="178"/>
      <c r="AB82" s="178"/>
      <c r="AC82" s="181"/>
      <c r="AD82" s="181"/>
      <c r="AE82" s="181"/>
      <c r="AF82" s="181"/>
      <c r="AG82" s="181"/>
      <c r="AH82" s="181"/>
      <c r="AI82" s="20">
        <f t="shared" si="1"/>
        <v>0</v>
      </c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1:48" ht="15" customHeight="1" x14ac:dyDescent="0.25">
      <c r="A83" s="93" t="s">
        <v>82</v>
      </c>
      <c r="B83" s="167"/>
      <c r="C83" s="117"/>
      <c r="D83" s="114"/>
      <c r="E83" s="117"/>
      <c r="F83" s="118"/>
      <c r="G83" s="118"/>
      <c r="H83" s="118"/>
      <c r="I83" s="118"/>
      <c r="J83" s="117"/>
      <c r="K83" s="58"/>
      <c r="L83" s="4"/>
      <c r="M83" s="32"/>
      <c r="N83" s="32"/>
      <c r="O83" s="32"/>
      <c r="P83" s="7"/>
      <c r="Q83" s="7"/>
      <c r="R83" s="7"/>
      <c r="S83" s="7"/>
      <c r="T83" s="7"/>
      <c r="U83" s="3"/>
      <c r="V83" s="3"/>
      <c r="W83" s="178"/>
      <c r="X83" s="178"/>
      <c r="Y83" s="178"/>
      <c r="Z83" s="178"/>
      <c r="AA83" s="178"/>
      <c r="AB83" s="178"/>
      <c r="AC83" s="181"/>
      <c r="AD83" s="181"/>
      <c r="AE83" s="181"/>
      <c r="AF83" s="181"/>
      <c r="AG83" s="181"/>
      <c r="AH83" s="181"/>
      <c r="AI83" s="20">
        <f t="shared" si="1"/>
        <v>0</v>
      </c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8" ht="15" customHeight="1" x14ac:dyDescent="0.25">
      <c r="A84" s="93" t="s">
        <v>83</v>
      </c>
      <c r="B84" s="167"/>
      <c r="C84" s="117"/>
      <c r="D84" s="114"/>
      <c r="E84" s="117"/>
      <c r="F84" s="118"/>
      <c r="G84" s="118"/>
      <c r="H84" s="118"/>
      <c r="I84" s="118"/>
      <c r="J84" s="117"/>
      <c r="K84" s="58"/>
      <c r="L84" s="4"/>
      <c r="M84" s="32"/>
      <c r="N84" s="32"/>
      <c r="O84" s="32"/>
      <c r="P84" s="7"/>
      <c r="Q84" s="7"/>
      <c r="R84" s="7"/>
      <c r="S84" s="7"/>
      <c r="T84" s="7"/>
      <c r="U84" s="3"/>
      <c r="V84" s="3"/>
      <c r="W84" s="178"/>
      <c r="X84" s="178"/>
      <c r="Y84" s="178"/>
      <c r="Z84" s="178"/>
      <c r="AA84" s="178"/>
      <c r="AB84" s="178"/>
      <c r="AC84" s="181"/>
      <c r="AD84" s="181"/>
      <c r="AE84" s="181"/>
      <c r="AF84" s="181"/>
      <c r="AG84" s="181"/>
      <c r="AH84" s="181"/>
      <c r="AI84" s="20">
        <f t="shared" si="1"/>
        <v>0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ht="15" customHeight="1" x14ac:dyDescent="0.25">
      <c r="A85" s="18" t="s">
        <v>84</v>
      </c>
      <c r="B85" s="167"/>
      <c r="C85" s="117"/>
      <c r="D85" s="114"/>
      <c r="E85" s="117"/>
      <c r="F85" s="118"/>
      <c r="G85" s="118"/>
      <c r="H85" s="118"/>
      <c r="I85" s="118"/>
      <c r="J85" s="117"/>
      <c r="K85" s="58"/>
      <c r="L85" s="4"/>
      <c r="M85" s="32"/>
      <c r="N85" s="32"/>
      <c r="O85" s="32"/>
      <c r="P85" s="7"/>
      <c r="Q85" s="7"/>
      <c r="R85" s="7"/>
      <c r="S85" s="7"/>
      <c r="T85" s="7"/>
      <c r="U85" s="3"/>
      <c r="V85" s="3"/>
      <c r="W85" s="178"/>
      <c r="X85" s="178"/>
      <c r="Y85" s="178"/>
      <c r="Z85" s="178"/>
      <c r="AA85" s="178"/>
      <c r="AB85" s="178"/>
      <c r="AC85" s="181"/>
      <c r="AD85" s="181"/>
      <c r="AE85" s="181"/>
      <c r="AF85" s="181"/>
      <c r="AG85" s="181"/>
      <c r="AH85" s="181"/>
      <c r="AI85" s="20">
        <f t="shared" si="1"/>
        <v>0</v>
      </c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1:48" ht="15" customHeight="1" x14ac:dyDescent="0.25">
      <c r="A86" s="18" t="s">
        <v>85</v>
      </c>
      <c r="B86" s="167"/>
      <c r="C86" s="117"/>
      <c r="D86" s="114"/>
      <c r="E86" s="117"/>
      <c r="F86" s="118"/>
      <c r="G86" s="118"/>
      <c r="H86" s="118"/>
      <c r="I86" s="118"/>
      <c r="J86" s="117"/>
      <c r="K86" s="58"/>
      <c r="L86" s="4"/>
      <c r="M86" s="32"/>
      <c r="N86" s="32"/>
      <c r="O86" s="32"/>
      <c r="P86" s="7"/>
      <c r="Q86" s="7"/>
      <c r="R86" s="7"/>
      <c r="S86" s="7"/>
      <c r="T86" s="7"/>
      <c r="U86" s="3"/>
      <c r="V86" s="3"/>
      <c r="W86" s="178"/>
      <c r="X86" s="178"/>
      <c r="Y86" s="178"/>
      <c r="Z86" s="178"/>
      <c r="AA86" s="178"/>
      <c r="AB86" s="178"/>
      <c r="AC86" s="181"/>
      <c r="AD86" s="181"/>
      <c r="AE86" s="181"/>
      <c r="AF86" s="181"/>
      <c r="AG86" s="181"/>
      <c r="AH86" s="181"/>
      <c r="AI86" s="20">
        <f t="shared" si="1"/>
        <v>0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1:48" ht="15" customHeight="1" x14ac:dyDescent="0.25">
      <c r="A87" s="18" t="s">
        <v>86</v>
      </c>
      <c r="B87" s="167"/>
      <c r="C87" s="117"/>
      <c r="D87" s="114"/>
      <c r="E87" s="117"/>
      <c r="F87" s="118"/>
      <c r="G87" s="118"/>
      <c r="H87" s="118"/>
      <c r="I87" s="118"/>
      <c r="J87" s="117"/>
      <c r="K87" s="58"/>
      <c r="L87" s="4"/>
      <c r="M87" s="32"/>
      <c r="N87" s="32"/>
      <c r="O87" s="32"/>
      <c r="P87" s="7"/>
      <c r="Q87" s="7"/>
      <c r="R87" s="7"/>
      <c r="S87" s="7"/>
      <c r="T87" s="7"/>
      <c r="U87" s="3"/>
      <c r="V87" s="3"/>
      <c r="W87" s="178"/>
      <c r="X87" s="178"/>
      <c r="Y87" s="178"/>
      <c r="Z87" s="178"/>
      <c r="AA87" s="178"/>
      <c r="AB87" s="178"/>
      <c r="AC87" s="181"/>
      <c r="AD87" s="181"/>
      <c r="AE87" s="181"/>
      <c r="AF87" s="181"/>
      <c r="AG87" s="181"/>
      <c r="AH87" s="181"/>
      <c r="AI87" s="20">
        <f t="shared" si="1"/>
        <v>0</v>
      </c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1:48" ht="15" customHeight="1" x14ac:dyDescent="0.25">
      <c r="A88" s="18" t="s">
        <v>87</v>
      </c>
      <c r="B88" s="167"/>
      <c r="C88" s="117"/>
      <c r="D88" s="114"/>
      <c r="E88" s="117"/>
      <c r="F88" s="118"/>
      <c r="G88" s="118"/>
      <c r="H88" s="118"/>
      <c r="I88" s="118"/>
      <c r="J88" s="117"/>
      <c r="K88" s="58"/>
      <c r="L88" s="4"/>
      <c r="M88" s="32"/>
      <c r="N88" s="32"/>
      <c r="O88" s="32"/>
      <c r="P88" s="7"/>
      <c r="Q88" s="7"/>
      <c r="R88" s="7"/>
      <c r="S88" s="7"/>
      <c r="T88" s="7"/>
      <c r="U88" s="3"/>
      <c r="V88" s="3"/>
      <c r="W88" s="178"/>
      <c r="X88" s="178"/>
      <c r="Y88" s="178"/>
      <c r="Z88" s="178"/>
      <c r="AA88" s="178"/>
      <c r="AB88" s="178"/>
      <c r="AC88" s="181"/>
      <c r="AD88" s="181"/>
      <c r="AE88" s="181"/>
      <c r="AF88" s="181"/>
      <c r="AG88" s="181"/>
      <c r="AH88" s="181"/>
      <c r="AI88" s="20">
        <f t="shared" si="1"/>
        <v>0</v>
      </c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1:48" ht="15" customHeight="1" x14ac:dyDescent="0.25">
      <c r="A89" s="18" t="s">
        <v>88</v>
      </c>
      <c r="B89" s="167"/>
      <c r="C89" s="117"/>
      <c r="D89" s="114"/>
      <c r="E89" s="117"/>
      <c r="F89" s="118"/>
      <c r="G89" s="118"/>
      <c r="H89" s="118"/>
      <c r="I89" s="118"/>
      <c r="J89" s="117"/>
      <c r="K89" s="58"/>
      <c r="L89" s="4"/>
      <c r="M89" s="32"/>
      <c r="N89" s="32"/>
      <c r="O89" s="32"/>
      <c r="P89" s="7"/>
      <c r="Q89" s="7"/>
      <c r="R89" s="7"/>
      <c r="S89" s="7"/>
      <c r="T89" s="7"/>
      <c r="U89" s="3"/>
      <c r="V89" s="3"/>
      <c r="W89" s="178"/>
      <c r="X89" s="178"/>
      <c r="Y89" s="178"/>
      <c r="Z89" s="178"/>
      <c r="AA89" s="178"/>
      <c r="AB89" s="178"/>
      <c r="AC89" s="181"/>
      <c r="AD89" s="181"/>
      <c r="AE89" s="181"/>
      <c r="AF89" s="181"/>
      <c r="AG89" s="181"/>
      <c r="AH89" s="181"/>
      <c r="AI89" s="20">
        <f t="shared" si="1"/>
        <v>0</v>
      </c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</row>
    <row r="90" spans="1:48" ht="15" customHeight="1" x14ac:dyDescent="0.25">
      <c r="A90" s="18" t="s">
        <v>89</v>
      </c>
      <c r="B90" s="167"/>
      <c r="C90" s="117"/>
      <c r="D90" s="114"/>
      <c r="E90" s="117"/>
      <c r="F90" s="118"/>
      <c r="G90" s="118"/>
      <c r="H90" s="118"/>
      <c r="I90" s="118"/>
      <c r="J90" s="117"/>
      <c r="K90" s="58"/>
      <c r="L90" s="4"/>
      <c r="M90" s="32"/>
      <c r="N90" s="32"/>
      <c r="O90" s="32"/>
      <c r="P90" s="7"/>
      <c r="Q90" s="7"/>
      <c r="R90" s="7"/>
      <c r="S90" s="7"/>
      <c r="T90" s="7"/>
      <c r="U90" s="3"/>
      <c r="V90" s="3"/>
      <c r="W90" s="178"/>
      <c r="X90" s="178"/>
      <c r="Y90" s="178"/>
      <c r="Z90" s="178"/>
      <c r="AA90" s="178"/>
      <c r="AB90" s="178"/>
      <c r="AC90" s="181"/>
      <c r="AD90" s="181"/>
      <c r="AE90" s="181"/>
      <c r="AF90" s="181"/>
      <c r="AG90" s="181"/>
      <c r="AH90" s="181"/>
      <c r="AI90" s="20">
        <f t="shared" si="1"/>
        <v>0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</row>
    <row r="91" spans="1:48" ht="15" customHeight="1" x14ac:dyDescent="0.25">
      <c r="A91" s="18" t="s">
        <v>90</v>
      </c>
      <c r="B91" s="167"/>
      <c r="C91" s="117"/>
      <c r="D91" s="114"/>
      <c r="E91" s="117"/>
      <c r="F91" s="118"/>
      <c r="G91" s="118"/>
      <c r="H91" s="118"/>
      <c r="I91" s="118"/>
      <c r="J91" s="117"/>
      <c r="K91" s="58"/>
      <c r="L91" s="4"/>
      <c r="M91" s="32"/>
      <c r="N91" s="32"/>
      <c r="O91" s="32"/>
      <c r="P91" s="7"/>
      <c r="Q91" s="7"/>
      <c r="R91" s="7"/>
      <c r="S91" s="7"/>
      <c r="T91" s="7"/>
      <c r="U91" s="3"/>
      <c r="V91" s="3"/>
      <c r="W91" s="178"/>
      <c r="X91" s="178"/>
      <c r="Y91" s="178"/>
      <c r="Z91" s="178"/>
      <c r="AA91" s="178"/>
      <c r="AB91" s="178"/>
      <c r="AC91" s="181"/>
      <c r="AD91" s="181"/>
      <c r="AE91" s="181"/>
      <c r="AF91" s="181"/>
      <c r="AG91" s="181"/>
      <c r="AH91" s="181"/>
      <c r="AI91" s="20">
        <f t="shared" si="1"/>
        <v>0</v>
      </c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2" spans="1:48" ht="15" customHeight="1" x14ac:dyDescent="0.25">
      <c r="A92" s="18" t="s">
        <v>91</v>
      </c>
      <c r="B92" s="167"/>
      <c r="C92" s="117"/>
      <c r="D92" s="114"/>
      <c r="E92" s="117"/>
      <c r="F92" s="118"/>
      <c r="G92" s="118"/>
      <c r="H92" s="118"/>
      <c r="I92" s="118"/>
      <c r="J92" s="117"/>
      <c r="K92" s="58"/>
      <c r="L92" s="4"/>
      <c r="M92" s="32"/>
      <c r="N92" s="32"/>
      <c r="O92" s="32"/>
      <c r="P92" s="7"/>
      <c r="Q92" s="7"/>
      <c r="R92" s="7"/>
      <c r="S92" s="7"/>
      <c r="T92" s="7"/>
      <c r="U92" s="3"/>
      <c r="V92" s="3"/>
      <c r="W92" s="178"/>
      <c r="X92" s="178"/>
      <c r="Y92" s="178"/>
      <c r="Z92" s="178"/>
      <c r="AA92" s="178"/>
      <c r="AB92" s="178"/>
      <c r="AC92" s="181"/>
      <c r="AD92" s="181"/>
      <c r="AE92" s="181"/>
      <c r="AF92" s="181"/>
      <c r="AG92" s="181"/>
      <c r="AH92" s="181"/>
      <c r="AI92" s="20">
        <f t="shared" si="1"/>
        <v>0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</row>
    <row r="93" spans="1:48" ht="15" customHeight="1" x14ac:dyDescent="0.25">
      <c r="A93" s="18" t="s">
        <v>92</v>
      </c>
      <c r="B93" s="167"/>
      <c r="C93" s="117"/>
      <c r="D93" s="114"/>
      <c r="E93" s="117"/>
      <c r="F93" s="118"/>
      <c r="G93" s="118"/>
      <c r="H93" s="118"/>
      <c r="I93" s="118"/>
      <c r="J93" s="117"/>
      <c r="K93" s="58"/>
      <c r="L93" s="4"/>
      <c r="M93" s="32"/>
      <c r="N93" s="32"/>
      <c r="O93" s="32"/>
      <c r="P93" s="7"/>
      <c r="Q93" s="7"/>
      <c r="R93" s="7"/>
      <c r="S93" s="7"/>
      <c r="T93" s="7"/>
      <c r="U93" s="3"/>
      <c r="V93" s="3"/>
      <c r="W93" s="178"/>
      <c r="X93" s="178"/>
      <c r="Y93" s="178"/>
      <c r="Z93" s="178"/>
      <c r="AA93" s="178"/>
      <c r="AB93" s="178"/>
      <c r="AC93" s="181"/>
      <c r="AD93" s="181"/>
      <c r="AE93" s="181"/>
      <c r="AF93" s="181"/>
      <c r="AG93" s="181"/>
      <c r="AH93" s="181"/>
      <c r="AI93" s="20">
        <f t="shared" si="1"/>
        <v>0</v>
      </c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</row>
    <row r="94" spans="1:48" ht="15" customHeight="1" x14ac:dyDescent="0.25">
      <c r="A94" s="18" t="s">
        <v>93</v>
      </c>
      <c r="B94" s="167"/>
      <c r="C94" s="117"/>
      <c r="D94" s="114"/>
      <c r="E94" s="117"/>
      <c r="F94" s="118"/>
      <c r="G94" s="118"/>
      <c r="H94" s="118"/>
      <c r="I94" s="118"/>
      <c r="J94" s="117"/>
      <c r="K94" s="58"/>
      <c r="L94" s="4"/>
      <c r="M94" s="32"/>
      <c r="N94" s="32"/>
      <c r="O94" s="32"/>
      <c r="P94" s="7"/>
      <c r="Q94" s="7"/>
      <c r="R94" s="7"/>
      <c r="S94" s="7"/>
      <c r="T94" s="7"/>
      <c r="U94" s="3"/>
      <c r="V94" s="3"/>
      <c r="W94" s="178"/>
      <c r="X94" s="178"/>
      <c r="Y94" s="178"/>
      <c r="Z94" s="178"/>
      <c r="AA94" s="178"/>
      <c r="AB94" s="178"/>
      <c r="AC94" s="181"/>
      <c r="AD94" s="181"/>
      <c r="AE94" s="181"/>
      <c r="AF94" s="181"/>
      <c r="AG94" s="181"/>
      <c r="AH94" s="181"/>
      <c r="AI94" s="20">
        <f t="shared" si="1"/>
        <v>0</v>
      </c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</row>
    <row r="95" spans="1:48" ht="15" customHeight="1" x14ac:dyDescent="0.25">
      <c r="A95" s="18" t="s">
        <v>94</v>
      </c>
      <c r="B95" s="167"/>
      <c r="C95" s="117"/>
      <c r="D95" s="114"/>
      <c r="E95" s="117"/>
      <c r="F95" s="118"/>
      <c r="G95" s="118"/>
      <c r="H95" s="118"/>
      <c r="I95" s="118"/>
      <c r="J95" s="117"/>
      <c r="K95" s="58"/>
      <c r="L95" s="4"/>
      <c r="M95" s="32"/>
      <c r="N95" s="32"/>
      <c r="O95" s="32"/>
      <c r="P95" s="7"/>
      <c r="Q95" s="7"/>
      <c r="R95" s="7"/>
      <c r="S95" s="7"/>
      <c r="T95" s="7"/>
      <c r="U95" s="3"/>
      <c r="V95" s="3"/>
      <c r="W95" s="178"/>
      <c r="X95" s="178"/>
      <c r="Y95" s="178"/>
      <c r="Z95" s="178"/>
      <c r="AA95" s="178"/>
      <c r="AB95" s="178"/>
      <c r="AC95" s="181"/>
      <c r="AD95" s="181"/>
      <c r="AE95" s="181"/>
      <c r="AF95" s="181"/>
      <c r="AG95" s="181"/>
      <c r="AH95" s="181"/>
      <c r="AI95" s="20">
        <f t="shared" si="1"/>
        <v>0</v>
      </c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</row>
    <row r="96" spans="1:48" ht="15" customHeight="1" x14ac:dyDescent="0.25">
      <c r="A96" s="18" t="s">
        <v>95</v>
      </c>
      <c r="B96" s="167"/>
      <c r="C96" s="117"/>
      <c r="D96" s="114"/>
      <c r="E96" s="117"/>
      <c r="F96" s="118"/>
      <c r="G96" s="118"/>
      <c r="H96" s="118"/>
      <c r="I96" s="118"/>
      <c r="J96" s="117"/>
      <c r="K96" s="58"/>
      <c r="L96" s="4"/>
      <c r="M96" s="32"/>
      <c r="N96" s="32"/>
      <c r="O96" s="32"/>
      <c r="P96" s="7"/>
      <c r="Q96" s="7"/>
      <c r="R96" s="7"/>
      <c r="S96" s="7"/>
      <c r="T96" s="7"/>
      <c r="U96" s="3"/>
      <c r="V96" s="3"/>
      <c r="W96" s="178"/>
      <c r="X96" s="178"/>
      <c r="Y96" s="178"/>
      <c r="Z96" s="178"/>
      <c r="AA96" s="178"/>
      <c r="AB96" s="178"/>
      <c r="AC96" s="181"/>
      <c r="AD96" s="181"/>
      <c r="AE96" s="181"/>
      <c r="AF96" s="181"/>
      <c r="AG96" s="181"/>
      <c r="AH96" s="181"/>
      <c r="AI96" s="20">
        <f t="shared" si="1"/>
        <v>0</v>
      </c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</row>
    <row r="97" spans="1:48" ht="15" customHeight="1" x14ac:dyDescent="0.25">
      <c r="A97" s="18" t="s">
        <v>96</v>
      </c>
      <c r="B97" s="167"/>
      <c r="C97" s="117"/>
      <c r="D97" s="114"/>
      <c r="E97" s="117"/>
      <c r="F97" s="118"/>
      <c r="G97" s="118"/>
      <c r="H97" s="118"/>
      <c r="I97" s="118"/>
      <c r="J97" s="117"/>
      <c r="K97" s="58"/>
      <c r="L97" s="4"/>
      <c r="M97" s="32"/>
      <c r="N97" s="32"/>
      <c r="O97" s="32"/>
      <c r="P97" s="7"/>
      <c r="Q97" s="7"/>
      <c r="R97" s="7"/>
      <c r="S97" s="7"/>
      <c r="T97" s="7"/>
      <c r="U97" s="3"/>
      <c r="V97" s="3"/>
      <c r="W97" s="178"/>
      <c r="X97" s="178"/>
      <c r="Y97" s="178"/>
      <c r="Z97" s="178"/>
      <c r="AA97" s="178"/>
      <c r="AB97" s="178"/>
      <c r="AC97" s="181"/>
      <c r="AD97" s="181"/>
      <c r="AE97" s="181"/>
      <c r="AF97" s="181"/>
      <c r="AG97" s="181"/>
      <c r="AH97" s="181"/>
      <c r="AI97" s="20">
        <f t="shared" si="1"/>
        <v>0</v>
      </c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</row>
    <row r="98" spans="1:48" ht="15" customHeight="1" x14ac:dyDescent="0.25">
      <c r="A98" s="18" t="s">
        <v>97</v>
      </c>
      <c r="B98" s="167"/>
      <c r="C98" s="117"/>
      <c r="D98" s="114"/>
      <c r="E98" s="117"/>
      <c r="F98" s="118"/>
      <c r="G98" s="118"/>
      <c r="H98" s="118"/>
      <c r="I98" s="118"/>
      <c r="J98" s="117"/>
      <c r="K98" s="58"/>
      <c r="L98" s="4"/>
      <c r="M98" s="32"/>
      <c r="N98" s="32"/>
      <c r="O98" s="32"/>
      <c r="P98" s="7"/>
      <c r="Q98" s="7"/>
      <c r="R98" s="7"/>
      <c r="S98" s="7"/>
      <c r="T98" s="7"/>
      <c r="U98" s="3"/>
      <c r="V98" s="3"/>
      <c r="W98" s="178"/>
      <c r="X98" s="178"/>
      <c r="Y98" s="178"/>
      <c r="Z98" s="178"/>
      <c r="AA98" s="178"/>
      <c r="AB98" s="178"/>
      <c r="AC98" s="181"/>
      <c r="AD98" s="181"/>
      <c r="AE98" s="181"/>
      <c r="AF98" s="181"/>
      <c r="AG98" s="181"/>
      <c r="AH98" s="181"/>
      <c r="AI98" s="20">
        <f t="shared" si="1"/>
        <v>0</v>
      </c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</row>
    <row r="99" spans="1:48" ht="15" customHeight="1" x14ac:dyDescent="0.25">
      <c r="A99" s="18" t="s">
        <v>98</v>
      </c>
      <c r="B99" s="167"/>
      <c r="C99" s="117"/>
      <c r="D99" s="114"/>
      <c r="E99" s="117"/>
      <c r="F99" s="118"/>
      <c r="G99" s="118"/>
      <c r="H99" s="118"/>
      <c r="I99" s="118"/>
      <c r="J99" s="117"/>
      <c r="K99" s="58"/>
      <c r="L99" s="4"/>
      <c r="M99" s="32"/>
      <c r="N99" s="32"/>
      <c r="O99" s="32"/>
      <c r="P99" s="7"/>
      <c r="Q99" s="7"/>
      <c r="R99" s="7"/>
      <c r="S99" s="7"/>
      <c r="T99" s="7"/>
      <c r="U99" s="3"/>
      <c r="V99" s="3"/>
      <c r="W99" s="178"/>
      <c r="X99" s="178"/>
      <c r="Y99" s="178"/>
      <c r="Z99" s="178"/>
      <c r="AA99" s="178"/>
      <c r="AB99" s="178"/>
      <c r="AC99" s="181"/>
      <c r="AD99" s="181"/>
      <c r="AE99" s="181"/>
      <c r="AF99" s="181"/>
      <c r="AG99" s="181"/>
      <c r="AH99" s="181"/>
      <c r="AI99" s="20">
        <f t="shared" si="1"/>
        <v>0</v>
      </c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</row>
    <row r="100" spans="1:48" ht="15" customHeight="1" x14ac:dyDescent="0.25">
      <c r="A100" s="18" t="s">
        <v>99</v>
      </c>
      <c r="B100" s="167"/>
      <c r="C100" s="117"/>
      <c r="D100" s="114"/>
      <c r="E100" s="117"/>
      <c r="F100" s="118"/>
      <c r="G100" s="118"/>
      <c r="H100" s="118"/>
      <c r="I100" s="118"/>
      <c r="J100" s="117"/>
      <c r="K100" s="58"/>
      <c r="L100" s="4"/>
      <c r="M100" s="32"/>
      <c r="N100" s="32"/>
      <c r="O100" s="32"/>
      <c r="P100" s="7"/>
      <c r="Q100" s="7"/>
      <c r="R100" s="7"/>
      <c r="S100" s="7"/>
      <c r="T100" s="7"/>
      <c r="U100" s="3"/>
      <c r="V100" s="3"/>
      <c r="W100" s="178"/>
      <c r="X100" s="178"/>
      <c r="Y100" s="178"/>
      <c r="Z100" s="178"/>
      <c r="AA100" s="178"/>
      <c r="AB100" s="178"/>
      <c r="AC100" s="181"/>
      <c r="AD100" s="181"/>
      <c r="AE100" s="181"/>
      <c r="AF100" s="181"/>
      <c r="AG100" s="181"/>
      <c r="AH100" s="181"/>
      <c r="AI100" s="20">
        <f t="shared" si="1"/>
        <v>0</v>
      </c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</row>
    <row r="101" spans="1:48" ht="15" customHeight="1" x14ac:dyDescent="0.25">
      <c r="A101" s="18" t="s">
        <v>100</v>
      </c>
      <c r="B101" s="167"/>
      <c r="C101" s="117"/>
      <c r="D101" s="114"/>
      <c r="E101" s="117"/>
      <c r="F101" s="118"/>
      <c r="G101" s="118"/>
      <c r="H101" s="118"/>
      <c r="I101" s="118"/>
      <c r="J101" s="117"/>
      <c r="K101" s="58"/>
      <c r="L101" s="4"/>
      <c r="M101" s="32"/>
      <c r="N101" s="32"/>
      <c r="O101" s="32"/>
      <c r="P101" s="7"/>
      <c r="Q101" s="7"/>
      <c r="R101" s="7"/>
      <c r="S101" s="7"/>
      <c r="T101" s="7"/>
      <c r="U101" s="3"/>
      <c r="V101" s="3"/>
      <c r="W101" s="178"/>
      <c r="X101" s="178"/>
      <c r="Y101" s="178"/>
      <c r="Z101" s="178"/>
      <c r="AA101" s="178"/>
      <c r="AB101" s="178"/>
      <c r="AC101" s="181"/>
      <c r="AD101" s="181"/>
      <c r="AE101" s="181"/>
      <c r="AF101" s="181"/>
      <c r="AG101" s="181"/>
      <c r="AH101" s="181"/>
      <c r="AI101" s="20">
        <f t="shared" si="1"/>
        <v>0</v>
      </c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</row>
    <row r="102" spans="1:48" ht="15" customHeight="1" x14ac:dyDescent="0.25">
      <c r="A102" s="18" t="s">
        <v>101</v>
      </c>
      <c r="B102" s="167"/>
      <c r="C102" s="117"/>
      <c r="D102" s="114"/>
      <c r="E102" s="117"/>
      <c r="F102" s="118"/>
      <c r="G102" s="118"/>
      <c r="H102" s="118"/>
      <c r="I102" s="118"/>
      <c r="J102" s="117"/>
      <c r="K102" s="58"/>
      <c r="L102" s="4"/>
      <c r="M102" s="32"/>
      <c r="N102" s="32"/>
      <c r="O102" s="32"/>
      <c r="P102" s="7"/>
      <c r="Q102" s="7"/>
      <c r="R102" s="7"/>
      <c r="S102" s="7"/>
      <c r="T102" s="7"/>
      <c r="U102" s="3"/>
      <c r="V102" s="3"/>
      <c r="W102" s="178"/>
      <c r="X102" s="178"/>
      <c r="Y102" s="178"/>
      <c r="Z102" s="178"/>
      <c r="AA102" s="178"/>
      <c r="AB102" s="178"/>
      <c r="AC102" s="181"/>
      <c r="AD102" s="181"/>
      <c r="AE102" s="181"/>
      <c r="AF102" s="181"/>
      <c r="AG102" s="181"/>
      <c r="AH102" s="181"/>
      <c r="AI102" s="20">
        <f t="shared" si="1"/>
        <v>0</v>
      </c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</row>
    <row r="103" spans="1:48" ht="15" customHeight="1" x14ac:dyDescent="0.25">
      <c r="A103" s="18" t="s">
        <v>102</v>
      </c>
      <c r="B103" s="167"/>
      <c r="C103" s="117"/>
      <c r="D103" s="114"/>
      <c r="E103" s="117"/>
      <c r="F103" s="118"/>
      <c r="G103" s="118"/>
      <c r="H103" s="118"/>
      <c r="I103" s="118"/>
      <c r="J103" s="117"/>
      <c r="K103" s="58"/>
      <c r="L103" s="4"/>
      <c r="M103" s="32"/>
      <c r="N103" s="32"/>
      <c r="O103" s="32"/>
      <c r="P103" s="7"/>
      <c r="Q103" s="7"/>
      <c r="R103" s="7"/>
      <c r="S103" s="7"/>
      <c r="T103" s="7"/>
      <c r="U103" s="3"/>
      <c r="V103" s="3"/>
      <c r="W103" s="178"/>
      <c r="X103" s="178"/>
      <c r="Y103" s="178"/>
      <c r="Z103" s="178"/>
      <c r="AA103" s="178"/>
      <c r="AB103" s="178"/>
      <c r="AC103" s="181"/>
      <c r="AD103" s="181"/>
      <c r="AE103" s="181"/>
      <c r="AF103" s="181"/>
      <c r="AG103" s="181"/>
      <c r="AH103" s="181"/>
      <c r="AI103" s="20">
        <f t="shared" si="1"/>
        <v>0</v>
      </c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</row>
    <row r="104" spans="1:48" ht="15" customHeight="1" x14ac:dyDescent="0.25">
      <c r="A104" s="18" t="s">
        <v>103</v>
      </c>
      <c r="B104" s="167"/>
      <c r="C104" s="117"/>
      <c r="D104" s="114"/>
      <c r="E104" s="117"/>
      <c r="F104" s="118"/>
      <c r="G104" s="118"/>
      <c r="H104" s="118"/>
      <c r="I104" s="118"/>
      <c r="J104" s="117"/>
      <c r="K104" s="58"/>
      <c r="L104" s="4"/>
      <c r="M104" s="32"/>
      <c r="N104" s="32"/>
      <c r="O104" s="32"/>
      <c r="P104" s="7"/>
      <c r="Q104" s="7"/>
      <c r="R104" s="7"/>
      <c r="S104" s="7"/>
      <c r="T104" s="7"/>
      <c r="U104" s="3"/>
      <c r="V104" s="3"/>
      <c r="W104" s="178"/>
      <c r="X104" s="178"/>
      <c r="Y104" s="178"/>
      <c r="Z104" s="178"/>
      <c r="AA104" s="178"/>
      <c r="AB104" s="178"/>
      <c r="AC104" s="181"/>
      <c r="AD104" s="181"/>
      <c r="AE104" s="181"/>
      <c r="AF104" s="181"/>
      <c r="AG104" s="181"/>
      <c r="AH104" s="181"/>
      <c r="AI104" s="20">
        <f t="shared" si="1"/>
        <v>0</v>
      </c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</row>
    <row r="105" spans="1:48" ht="15" customHeight="1" x14ac:dyDescent="0.25">
      <c r="A105" s="18" t="s">
        <v>104</v>
      </c>
      <c r="B105" s="167"/>
      <c r="C105" s="117"/>
      <c r="D105" s="114"/>
      <c r="E105" s="117"/>
      <c r="F105" s="118"/>
      <c r="G105" s="118"/>
      <c r="H105" s="118"/>
      <c r="I105" s="118"/>
      <c r="J105" s="117"/>
      <c r="K105" s="58"/>
      <c r="L105" s="4"/>
      <c r="M105" s="32"/>
      <c r="N105" s="32"/>
      <c r="O105" s="32"/>
      <c r="P105" s="7"/>
      <c r="Q105" s="7"/>
      <c r="R105" s="7"/>
      <c r="S105" s="7"/>
      <c r="T105" s="7"/>
      <c r="U105" s="3"/>
      <c r="V105" s="3"/>
      <c r="W105" s="178"/>
      <c r="X105" s="178"/>
      <c r="Y105" s="178"/>
      <c r="Z105" s="178"/>
      <c r="AA105" s="178"/>
      <c r="AB105" s="178"/>
      <c r="AC105" s="181"/>
      <c r="AD105" s="181"/>
      <c r="AE105" s="181"/>
      <c r="AF105" s="181"/>
      <c r="AG105" s="181"/>
      <c r="AH105" s="181"/>
      <c r="AI105" s="20">
        <f t="shared" si="1"/>
        <v>0</v>
      </c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</row>
    <row r="106" spans="1:48" ht="15" customHeight="1" x14ac:dyDescent="0.25">
      <c r="A106" s="18" t="s">
        <v>105</v>
      </c>
      <c r="B106" s="167"/>
      <c r="C106" s="117"/>
      <c r="D106" s="114"/>
      <c r="E106" s="117"/>
      <c r="F106" s="118"/>
      <c r="G106" s="118"/>
      <c r="H106" s="118"/>
      <c r="I106" s="118"/>
      <c r="J106" s="117"/>
      <c r="K106" s="58"/>
      <c r="L106" s="4"/>
      <c r="M106" s="32"/>
      <c r="N106" s="32"/>
      <c r="O106" s="32"/>
      <c r="P106" s="7"/>
      <c r="Q106" s="7"/>
      <c r="R106" s="7"/>
      <c r="S106" s="7"/>
      <c r="T106" s="7"/>
      <c r="U106" s="3"/>
      <c r="V106" s="3"/>
      <c r="W106" s="178"/>
      <c r="X106" s="178"/>
      <c r="Y106" s="178"/>
      <c r="Z106" s="178"/>
      <c r="AA106" s="178"/>
      <c r="AB106" s="178"/>
      <c r="AC106" s="181"/>
      <c r="AD106" s="181"/>
      <c r="AE106" s="181"/>
      <c r="AF106" s="181"/>
      <c r="AG106" s="181"/>
      <c r="AH106" s="181"/>
      <c r="AI106" s="20">
        <f t="shared" si="1"/>
        <v>0</v>
      </c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1:48" ht="15" customHeight="1" x14ac:dyDescent="0.25">
      <c r="A107" s="18" t="s">
        <v>106</v>
      </c>
      <c r="B107" s="167"/>
      <c r="C107" s="117"/>
      <c r="D107" s="114"/>
      <c r="E107" s="117"/>
      <c r="F107" s="118"/>
      <c r="G107" s="118"/>
      <c r="H107" s="118"/>
      <c r="I107" s="118"/>
      <c r="J107" s="117"/>
      <c r="K107" s="58"/>
      <c r="L107" s="4"/>
      <c r="M107" s="32"/>
      <c r="N107" s="32"/>
      <c r="O107" s="32"/>
      <c r="P107" s="7"/>
      <c r="Q107" s="7"/>
      <c r="R107" s="7"/>
      <c r="S107" s="7"/>
      <c r="T107" s="7"/>
      <c r="U107" s="3"/>
      <c r="V107" s="3"/>
      <c r="W107" s="178"/>
      <c r="X107" s="178"/>
      <c r="Y107" s="178"/>
      <c r="Z107" s="178"/>
      <c r="AA107" s="178"/>
      <c r="AB107" s="178"/>
      <c r="AC107" s="181"/>
      <c r="AD107" s="181"/>
      <c r="AE107" s="181"/>
      <c r="AF107" s="181"/>
      <c r="AG107" s="181"/>
      <c r="AH107" s="181"/>
      <c r="AI107" s="20">
        <f t="shared" si="1"/>
        <v>0</v>
      </c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</row>
    <row r="108" spans="1:48" ht="15" customHeight="1" x14ac:dyDescent="0.25">
      <c r="A108" s="18" t="s">
        <v>107</v>
      </c>
      <c r="B108" s="167"/>
      <c r="C108" s="117"/>
      <c r="D108" s="114"/>
      <c r="E108" s="117"/>
      <c r="F108" s="118"/>
      <c r="G108" s="118"/>
      <c r="H108" s="118"/>
      <c r="I108" s="118"/>
      <c r="J108" s="117"/>
      <c r="K108" s="58"/>
      <c r="L108" s="4"/>
      <c r="M108" s="32"/>
      <c r="N108" s="32"/>
      <c r="O108" s="32"/>
      <c r="P108" s="7"/>
      <c r="Q108" s="7"/>
      <c r="R108" s="7"/>
      <c r="S108" s="7"/>
      <c r="T108" s="7"/>
      <c r="U108" s="3"/>
      <c r="V108" s="3"/>
      <c r="W108" s="178"/>
      <c r="X108" s="178"/>
      <c r="Y108" s="178"/>
      <c r="Z108" s="178"/>
      <c r="AA108" s="178"/>
      <c r="AB108" s="178"/>
      <c r="AC108" s="181"/>
      <c r="AD108" s="181"/>
      <c r="AE108" s="181"/>
      <c r="AF108" s="181"/>
      <c r="AG108" s="181"/>
      <c r="AH108" s="181"/>
      <c r="AI108" s="20">
        <f t="shared" si="1"/>
        <v>0</v>
      </c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</row>
    <row r="109" spans="1:48" ht="15" customHeight="1" x14ac:dyDescent="0.25">
      <c r="A109" s="18" t="s">
        <v>108</v>
      </c>
      <c r="B109" s="167"/>
      <c r="C109" s="117"/>
      <c r="D109" s="114"/>
      <c r="E109" s="117"/>
      <c r="F109" s="118"/>
      <c r="G109" s="118"/>
      <c r="H109" s="118"/>
      <c r="I109" s="118"/>
      <c r="J109" s="117"/>
      <c r="K109" s="58"/>
      <c r="L109" s="4"/>
      <c r="M109" s="32"/>
      <c r="N109" s="32"/>
      <c r="O109" s="32"/>
      <c r="P109" s="7"/>
      <c r="Q109" s="7"/>
      <c r="R109" s="7"/>
      <c r="S109" s="7"/>
      <c r="T109" s="7"/>
      <c r="U109" s="3"/>
      <c r="V109" s="3"/>
      <c r="W109" s="178"/>
      <c r="X109" s="178"/>
      <c r="Y109" s="178"/>
      <c r="Z109" s="178"/>
      <c r="AA109" s="178"/>
      <c r="AB109" s="178"/>
      <c r="AC109" s="181"/>
      <c r="AD109" s="181"/>
      <c r="AE109" s="181"/>
      <c r="AF109" s="181"/>
      <c r="AG109" s="181"/>
      <c r="AH109" s="181"/>
      <c r="AI109" s="20">
        <f t="shared" si="1"/>
        <v>0</v>
      </c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</row>
    <row r="110" spans="1:48" ht="15" customHeight="1" x14ac:dyDescent="0.25">
      <c r="A110" s="18" t="s">
        <v>109</v>
      </c>
      <c r="B110" s="167"/>
      <c r="C110" s="117"/>
      <c r="D110" s="114"/>
      <c r="E110" s="117"/>
      <c r="F110" s="118"/>
      <c r="G110" s="118"/>
      <c r="H110" s="118"/>
      <c r="I110" s="118"/>
      <c r="J110" s="117"/>
      <c r="K110" s="58"/>
      <c r="L110" s="4"/>
      <c r="M110" s="32"/>
      <c r="N110" s="32"/>
      <c r="O110" s="32"/>
      <c r="P110" s="7"/>
      <c r="Q110" s="7"/>
      <c r="R110" s="7"/>
      <c r="S110" s="7"/>
      <c r="T110" s="7"/>
      <c r="U110" s="3"/>
      <c r="V110" s="3"/>
      <c r="W110" s="178"/>
      <c r="X110" s="178"/>
      <c r="Y110" s="178"/>
      <c r="Z110" s="178"/>
      <c r="AA110" s="178"/>
      <c r="AB110" s="178"/>
      <c r="AC110" s="181"/>
      <c r="AD110" s="181"/>
      <c r="AE110" s="181"/>
      <c r="AF110" s="181"/>
      <c r="AG110" s="181"/>
      <c r="AH110" s="181"/>
      <c r="AI110" s="20">
        <f t="shared" si="1"/>
        <v>0</v>
      </c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8" ht="15" customHeight="1" x14ac:dyDescent="0.25">
      <c r="A111" s="18" t="s">
        <v>110</v>
      </c>
      <c r="B111" s="167"/>
      <c r="C111" s="117"/>
      <c r="D111" s="114"/>
      <c r="E111" s="117"/>
      <c r="F111" s="118"/>
      <c r="G111" s="118"/>
      <c r="H111" s="118"/>
      <c r="I111" s="118"/>
      <c r="J111" s="117"/>
      <c r="K111" s="58"/>
      <c r="L111" s="4"/>
      <c r="M111" s="32"/>
      <c r="N111" s="32"/>
      <c r="O111" s="32"/>
      <c r="P111" s="7"/>
      <c r="Q111" s="7"/>
      <c r="R111" s="7"/>
      <c r="S111" s="7"/>
      <c r="T111" s="7"/>
      <c r="U111" s="3"/>
      <c r="V111" s="3"/>
      <c r="W111" s="178"/>
      <c r="X111" s="178"/>
      <c r="Y111" s="178"/>
      <c r="Z111" s="178"/>
      <c r="AA111" s="178"/>
      <c r="AB111" s="178"/>
      <c r="AC111" s="181"/>
      <c r="AD111" s="181"/>
      <c r="AE111" s="181"/>
      <c r="AF111" s="181"/>
      <c r="AG111" s="181"/>
      <c r="AH111" s="181"/>
      <c r="AI111" s="20">
        <f t="shared" si="1"/>
        <v>0</v>
      </c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</row>
    <row r="112" spans="1:48" ht="15" customHeight="1" x14ac:dyDescent="0.25">
      <c r="A112" s="18" t="s">
        <v>111</v>
      </c>
      <c r="B112" s="167"/>
      <c r="C112" s="117"/>
      <c r="D112" s="114"/>
      <c r="E112" s="117"/>
      <c r="F112" s="118"/>
      <c r="G112" s="118"/>
      <c r="H112" s="118"/>
      <c r="I112" s="118"/>
      <c r="J112" s="117"/>
      <c r="K112" s="58"/>
      <c r="L112" s="4"/>
      <c r="M112" s="32"/>
      <c r="N112" s="32"/>
      <c r="O112" s="32"/>
      <c r="P112" s="7"/>
      <c r="Q112" s="7"/>
      <c r="R112" s="7"/>
      <c r="S112" s="7"/>
      <c r="T112" s="7"/>
      <c r="U112" s="3"/>
      <c r="V112" s="3"/>
      <c r="W112" s="178"/>
      <c r="X112" s="178"/>
      <c r="Y112" s="178"/>
      <c r="Z112" s="178"/>
      <c r="AA112" s="178"/>
      <c r="AB112" s="178"/>
      <c r="AC112" s="181"/>
      <c r="AD112" s="181"/>
      <c r="AE112" s="181"/>
      <c r="AF112" s="181"/>
      <c r="AG112" s="181"/>
      <c r="AH112" s="181"/>
      <c r="AI112" s="20">
        <f t="shared" si="1"/>
        <v>0</v>
      </c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</row>
    <row r="113" spans="1:48" ht="15" customHeight="1" x14ac:dyDescent="0.25">
      <c r="A113" s="18" t="s">
        <v>112</v>
      </c>
      <c r="B113" s="167"/>
      <c r="C113" s="117"/>
      <c r="D113" s="114"/>
      <c r="E113" s="117"/>
      <c r="F113" s="118"/>
      <c r="G113" s="118"/>
      <c r="H113" s="118"/>
      <c r="I113" s="118"/>
      <c r="J113" s="117"/>
      <c r="K113" s="58"/>
      <c r="L113" s="4"/>
      <c r="M113" s="32"/>
      <c r="N113" s="32"/>
      <c r="O113" s="32"/>
      <c r="P113" s="7"/>
      <c r="Q113" s="7"/>
      <c r="R113" s="7"/>
      <c r="S113" s="7"/>
      <c r="T113" s="7"/>
      <c r="U113" s="3"/>
      <c r="V113" s="3"/>
      <c r="W113" s="178"/>
      <c r="X113" s="178"/>
      <c r="Y113" s="178"/>
      <c r="Z113" s="178"/>
      <c r="AA113" s="178"/>
      <c r="AB113" s="178"/>
      <c r="AC113" s="181"/>
      <c r="AD113" s="181"/>
      <c r="AE113" s="181"/>
      <c r="AF113" s="181"/>
      <c r="AG113" s="181"/>
      <c r="AH113" s="181"/>
      <c r="AI113" s="20">
        <f t="shared" si="1"/>
        <v>0</v>
      </c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</row>
    <row r="114" spans="1:48" ht="15" customHeight="1" x14ac:dyDescent="0.25">
      <c r="A114" s="18" t="s">
        <v>113</v>
      </c>
      <c r="B114" s="167"/>
      <c r="C114" s="117"/>
      <c r="D114" s="114"/>
      <c r="E114" s="117"/>
      <c r="F114" s="118"/>
      <c r="G114" s="118"/>
      <c r="H114" s="118"/>
      <c r="I114" s="118"/>
      <c r="J114" s="117"/>
      <c r="K114" s="58"/>
      <c r="L114" s="4"/>
      <c r="M114" s="32"/>
      <c r="N114" s="32"/>
      <c r="O114" s="32"/>
      <c r="P114" s="7"/>
      <c r="Q114" s="7"/>
      <c r="R114" s="7"/>
      <c r="S114" s="7"/>
      <c r="T114" s="7"/>
      <c r="U114" s="3"/>
      <c r="V114" s="3"/>
      <c r="W114" s="178"/>
      <c r="X114" s="178"/>
      <c r="Y114" s="178"/>
      <c r="Z114" s="178"/>
      <c r="AA114" s="178"/>
      <c r="AB114" s="178"/>
      <c r="AC114" s="181"/>
      <c r="AD114" s="181"/>
      <c r="AE114" s="181"/>
      <c r="AF114" s="181"/>
      <c r="AG114" s="181"/>
      <c r="AH114" s="181"/>
      <c r="AI114" s="20">
        <f t="shared" si="1"/>
        <v>0</v>
      </c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</row>
    <row r="115" spans="1:48" ht="15" customHeight="1" x14ac:dyDescent="0.25">
      <c r="A115" s="18" t="s">
        <v>114</v>
      </c>
      <c r="B115" s="167"/>
      <c r="C115" s="117"/>
      <c r="D115" s="114"/>
      <c r="E115" s="117"/>
      <c r="F115" s="118"/>
      <c r="G115" s="118"/>
      <c r="H115" s="118"/>
      <c r="I115" s="118"/>
      <c r="J115" s="117"/>
      <c r="K115" s="58"/>
      <c r="L115" s="4"/>
      <c r="M115" s="32"/>
      <c r="N115" s="32"/>
      <c r="O115" s="32"/>
      <c r="P115" s="7"/>
      <c r="Q115" s="7"/>
      <c r="R115" s="7"/>
      <c r="S115" s="7"/>
      <c r="T115" s="7"/>
      <c r="U115" s="3"/>
      <c r="V115" s="3"/>
      <c r="W115" s="178"/>
      <c r="X115" s="178"/>
      <c r="Y115" s="178"/>
      <c r="Z115" s="178"/>
      <c r="AA115" s="178"/>
      <c r="AB115" s="178"/>
      <c r="AC115" s="181"/>
      <c r="AD115" s="181"/>
      <c r="AE115" s="181"/>
      <c r="AF115" s="181"/>
      <c r="AG115" s="181"/>
      <c r="AH115" s="181"/>
      <c r="AI115" s="20">
        <f t="shared" si="1"/>
        <v>0</v>
      </c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</row>
    <row r="116" spans="1:48" ht="15" customHeight="1" x14ac:dyDescent="0.25">
      <c r="A116" s="18" t="s">
        <v>115</v>
      </c>
      <c r="B116" s="167"/>
      <c r="C116" s="117"/>
      <c r="D116" s="114"/>
      <c r="E116" s="117"/>
      <c r="F116" s="118"/>
      <c r="G116" s="118"/>
      <c r="H116" s="118"/>
      <c r="I116" s="118"/>
      <c r="J116" s="117"/>
      <c r="K116" s="58"/>
      <c r="L116" s="4"/>
      <c r="M116" s="32"/>
      <c r="N116" s="32"/>
      <c r="O116" s="32"/>
      <c r="P116" s="7"/>
      <c r="Q116" s="7"/>
      <c r="R116" s="7"/>
      <c r="S116" s="7"/>
      <c r="T116" s="7"/>
      <c r="U116" s="3"/>
      <c r="V116" s="3"/>
      <c r="W116" s="178"/>
      <c r="X116" s="178"/>
      <c r="Y116" s="178"/>
      <c r="Z116" s="178"/>
      <c r="AA116" s="178"/>
      <c r="AB116" s="178"/>
      <c r="AC116" s="181"/>
      <c r="AD116" s="181"/>
      <c r="AE116" s="181"/>
      <c r="AF116" s="181"/>
      <c r="AG116" s="181"/>
      <c r="AH116" s="181"/>
      <c r="AI116" s="20">
        <f t="shared" si="1"/>
        <v>0</v>
      </c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</row>
    <row r="117" spans="1:48" ht="15" customHeight="1" x14ac:dyDescent="0.25">
      <c r="A117" s="18" t="s">
        <v>116</v>
      </c>
      <c r="B117" s="167"/>
      <c r="C117" s="117"/>
      <c r="D117" s="114"/>
      <c r="E117" s="117"/>
      <c r="F117" s="118"/>
      <c r="G117" s="118"/>
      <c r="H117" s="118"/>
      <c r="I117" s="118"/>
      <c r="J117" s="117"/>
      <c r="K117" s="58"/>
      <c r="L117" s="4"/>
      <c r="M117" s="32"/>
      <c r="N117" s="32"/>
      <c r="O117" s="32"/>
      <c r="P117" s="7"/>
      <c r="Q117" s="7"/>
      <c r="R117" s="7"/>
      <c r="S117" s="7"/>
      <c r="T117" s="7"/>
      <c r="U117" s="3"/>
      <c r="V117" s="3"/>
      <c r="W117" s="178"/>
      <c r="X117" s="178"/>
      <c r="Y117" s="178"/>
      <c r="Z117" s="178"/>
      <c r="AA117" s="178"/>
      <c r="AB117" s="178"/>
      <c r="AC117" s="181"/>
      <c r="AD117" s="181"/>
      <c r="AE117" s="181"/>
      <c r="AF117" s="181"/>
      <c r="AG117" s="181"/>
      <c r="AH117" s="181"/>
      <c r="AI117" s="20">
        <f t="shared" si="1"/>
        <v>0</v>
      </c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</row>
    <row r="118" spans="1:48" ht="15" customHeight="1" x14ac:dyDescent="0.25">
      <c r="A118" s="18" t="s">
        <v>117</v>
      </c>
      <c r="B118" s="167"/>
      <c r="C118" s="117"/>
      <c r="D118" s="114"/>
      <c r="E118" s="117"/>
      <c r="F118" s="118"/>
      <c r="G118" s="118"/>
      <c r="H118" s="118"/>
      <c r="I118" s="118"/>
      <c r="J118" s="117"/>
      <c r="K118" s="58"/>
      <c r="L118" s="4"/>
      <c r="M118" s="32"/>
      <c r="N118" s="32"/>
      <c r="O118" s="32"/>
      <c r="P118" s="7"/>
      <c r="Q118" s="7"/>
      <c r="R118" s="7"/>
      <c r="S118" s="7"/>
      <c r="T118" s="7"/>
      <c r="U118" s="3"/>
      <c r="V118" s="3"/>
      <c r="W118" s="178"/>
      <c r="X118" s="178"/>
      <c r="Y118" s="178"/>
      <c r="Z118" s="178"/>
      <c r="AA118" s="178"/>
      <c r="AB118" s="178"/>
      <c r="AC118" s="181"/>
      <c r="AD118" s="181"/>
      <c r="AE118" s="181"/>
      <c r="AF118" s="181"/>
      <c r="AG118" s="181"/>
      <c r="AH118" s="181"/>
      <c r="AI118" s="20">
        <f t="shared" si="1"/>
        <v>0</v>
      </c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</row>
    <row r="119" spans="1:48" ht="15" customHeight="1" x14ac:dyDescent="0.25">
      <c r="A119" s="18" t="s">
        <v>118</v>
      </c>
      <c r="B119" s="167"/>
      <c r="C119" s="117"/>
      <c r="D119" s="114"/>
      <c r="E119" s="117"/>
      <c r="F119" s="118"/>
      <c r="G119" s="118"/>
      <c r="H119" s="118"/>
      <c r="I119" s="118"/>
      <c r="J119" s="117"/>
      <c r="K119" s="58"/>
      <c r="L119" s="4"/>
      <c r="M119" s="32"/>
      <c r="N119" s="32"/>
      <c r="O119" s="32"/>
      <c r="P119" s="7"/>
      <c r="Q119" s="7"/>
      <c r="R119" s="7"/>
      <c r="S119" s="7"/>
      <c r="T119" s="7"/>
      <c r="U119" s="3"/>
      <c r="V119" s="3"/>
      <c r="W119" s="178"/>
      <c r="X119" s="178"/>
      <c r="Y119" s="178"/>
      <c r="Z119" s="178"/>
      <c r="AA119" s="178"/>
      <c r="AB119" s="178"/>
      <c r="AC119" s="181"/>
      <c r="AD119" s="181"/>
      <c r="AE119" s="181"/>
      <c r="AF119" s="181"/>
      <c r="AG119" s="181"/>
      <c r="AH119" s="181"/>
      <c r="AI119" s="20">
        <f t="shared" si="1"/>
        <v>0</v>
      </c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</row>
    <row r="120" spans="1:48" ht="15" customHeight="1" x14ac:dyDescent="0.25">
      <c r="A120" s="18" t="s">
        <v>119</v>
      </c>
      <c r="B120" s="167"/>
      <c r="C120" s="117"/>
      <c r="D120" s="114"/>
      <c r="E120" s="117"/>
      <c r="F120" s="118"/>
      <c r="G120" s="118"/>
      <c r="H120" s="118"/>
      <c r="I120" s="118"/>
      <c r="J120" s="117"/>
      <c r="K120" s="58"/>
      <c r="L120" s="4"/>
      <c r="M120" s="32"/>
      <c r="N120" s="32"/>
      <c r="O120" s="32"/>
      <c r="P120" s="7"/>
      <c r="Q120" s="7"/>
      <c r="R120" s="7"/>
      <c r="S120" s="7"/>
      <c r="T120" s="7"/>
      <c r="U120" s="3"/>
      <c r="V120" s="3"/>
      <c r="W120" s="178"/>
      <c r="X120" s="178"/>
      <c r="Y120" s="178"/>
      <c r="Z120" s="178"/>
      <c r="AA120" s="178"/>
      <c r="AB120" s="178"/>
      <c r="AC120" s="181"/>
      <c r="AD120" s="181"/>
      <c r="AE120" s="181"/>
      <c r="AF120" s="181"/>
      <c r="AG120" s="181"/>
      <c r="AH120" s="181"/>
      <c r="AI120" s="20">
        <f t="shared" si="1"/>
        <v>0</v>
      </c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</row>
    <row r="121" spans="1:48" ht="15" customHeight="1" x14ac:dyDescent="0.25">
      <c r="A121" s="18" t="s">
        <v>120</v>
      </c>
      <c r="B121" s="167"/>
      <c r="C121" s="117"/>
      <c r="D121" s="114"/>
      <c r="E121" s="117"/>
      <c r="F121" s="118"/>
      <c r="G121" s="118"/>
      <c r="H121" s="118"/>
      <c r="I121" s="118"/>
      <c r="J121" s="117"/>
      <c r="K121" s="58"/>
      <c r="L121" s="4"/>
      <c r="M121" s="32"/>
      <c r="N121" s="32"/>
      <c r="O121" s="32"/>
      <c r="P121" s="7"/>
      <c r="Q121" s="7"/>
      <c r="R121" s="7"/>
      <c r="S121" s="7"/>
      <c r="T121" s="7"/>
      <c r="U121" s="3"/>
      <c r="V121" s="3"/>
      <c r="W121" s="178"/>
      <c r="X121" s="178"/>
      <c r="Y121" s="178"/>
      <c r="Z121" s="178"/>
      <c r="AA121" s="178"/>
      <c r="AB121" s="178"/>
      <c r="AC121" s="181"/>
      <c r="AD121" s="181"/>
      <c r="AE121" s="181"/>
      <c r="AF121" s="181"/>
      <c r="AG121" s="181"/>
      <c r="AH121" s="181"/>
      <c r="AI121" s="20">
        <f t="shared" si="1"/>
        <v>0</v>
      </c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</row>
    <row r="122" spans="1:48" ht="15" customHeight="1" x14ac:dyDescent="0.25">
      <c r="A122" s="18" t="s">
        <v>121</v>
      </c>
      <c r="B122" s="167"/>
      <c r="C122" s="117"/>
      <c r="D122" s="114"/>
      <c r="E122" s="117"/>
      <c r="F122" s="118"/>
      <c r="G122" s="118"/>
      <c r="H122" s="118"/>
      <c r="I122" s="118"/>
      <c r="J122" s="117"/>
      <c r="K122" s="58"/>
      <c r="L122" s="4"/>
      <c r="M122" s="32"/>
      <c r="N122" s="32"/>
      <c r="O122" s="32"/>
      <c r="P122" s="7"/>
      <c r="Q122" s="7"/>
      <c r="R122" s="7"/>
      <c r="S122" s="7"/>
      <c r="T122" s="7"/>
      <c r="U122" s="3"/>
      <c r="V122" s="3"/>
      <c r="W122" s="178"/>
      <c r="X122" s="178"/>
      <c r="Y122" s="178"/>
      <c r="Z122" s="178"/>
      <c r="AA122" s="178"/>
      <c r="AB122" s="178"/>
      <c r="AC122" s="181"/>
      <c r="AD122" s="181"/>
      <c r="AE122" s="181"/>
      <c r="AF122" s="181"/>
      <c r="AG122" s="181"/>
      <c r="AH122" s="181"/>
      <c r="AI122" s="20">
        <f t="shared" si="1"/>
        <v>0</v>
      </c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</row>
    <row r="123" spans="1:48" ht="15" customHeight="1" x14ac:dyDescent="0.25">
      <c r="A123" s="18" t="s">
        <v>122</v>
      </c>
      <c r="B123" s="167"/>
      <c r="C123" s="117"/>
      <c r="D123" s="114"/>
      <c r="E123" s="117"/>
      <c r="F123" s="118"/>
      <c r="G123" s="118"/>
      <c r="H123" s="118"/>
      <c r="I123" s="118"/>
      <c r="J123" s="117"/>
      <c r="K123" s="58"/>
      <c r="L123" s="4"/>
      <c r="M123" s="32"/>
      <c r="N123" s="32"/>
      <c r="O123" s="32"/>
      <c r="P123" s="7"/>
      <c r="Q123" s="7"/>
      <c r="R123" s="7"/>
      <c r="S123" s="7"/>
      <c r="T123" s="7"/>
      <c r="U123" s="3"/>
      <c r="V123" s="3"/>
      <c r="W123" s="178"/>
      <c r="X123" s="178"/>
      <c r="Y123" s="178"/>
      <c r="Z123" s="178"/>
      <c r="AA123" s="178"/>
      <c r="AB123" s="178"/>
      <c r="AC123" s="181"/>
      <c r="AD123" s="181"/>
      <c r="AE123" s="181"/>
      <c r="AF123" s="181"/>
      <c r="AG123" s="181"/>
      <c r="AH123" s="181"/>
      <c r="AI123" s="20">
        <f t="shared" si="1"/>
        <v>0</v>
      </c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</row>
    <row r="124" spans="1:48" ht="15" customHeight="1" x14ac:dyDescent="0.25">
      <c r="A124" s="18" t="s">
        <v>123</v>
      </c>
      <c r="B124" s="167"/>
      <c r="C124" s="117"/>
      <c r="D124" s="114"/>
      <c r="E124" s="117"/>
      <c r="F124" s="118"/>
      <c r="G124" s="118"/>
      <c r="H124" s="118"/>
      <c r="I124" s="118"/>
      <c r="J124" s="117"/>
      <c r="K124" s="58"/>
      <c r="L124" s="4"/>
      <c r="M124" s="32"/>
      <c r="N124" s="32"/>
      <c r="O124" s="32"/>
      <c r="P124" s="7"/>
      <c r="Q124" s="7"/>
      <c r="R124" s="7"/>
      <c r="S124" s="7"/>
      <c r="T124" s="7"/>
      <c r="U124" s="3"/>
      <c r="V124" s="3"/>
      <c r="W124" s="178"/>
      <c r="X124" s="178"/>
      <c r="Y124" s="178"/>
      <c r="Z124" s="178"/>
      <c r="AA124" s="178"/>
      <c r="AB124" s="178"/>
      <c r="AC124" s="181"/>
      <c r="AD124" s="181"/>
      <c r="AE124" s="181"/>
      <c r="AF124" s="181"/>
      <c r="AG124" s="181"/>
      <c r="AH124" s="181"/>
      <c r="AI124" s="20">
        <f t="shared" si="1"/>
        <v>0</v>
      </c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</row>
    <row r="125" spans="1:48" ht="15" customHeight="1" x14ac:dyDescent="0.25">
      <c r="A125" s="18" t="s">
        <v>124</v>
      </c>
      <c r="B125" s="167"/>
      <c r="C125" s="117"/>
      <c r="D125" s="114"/>
      <c r="E125" s="117"/>
      <c r="F125" s="118"/>
      <c r="G125" s="118"/>
      <c r="H125" s="118"/>
      <c r="I125" s="118"/>
      <c r="J125" s="117"/>
      <c r="K125" s="58"/>
      <c r="L125" s="4"/>
      <c r="M125" s="32"/>
      <c r="N125" s="32"/>
      <c r="O125" s="32"/>
      <c r="P125" s="7"/>
      <c r="Q125" s="7"/>
      <c r="R125" s="7"/>
      <c r="S125" s="7"/>
      <c r="T125" s="7"/>
      <c r="U125" s="3"/>
      <c r="V125" s="3"/>
      <c r="W125" s="178"/>
      <c r="X125" s="178"/>
      <c r="Y125" s="178"/>
      <c r="Z125" s="178"/>
      <c r="AA125" s="178"/>
      <c r="AB125" s="178"/>
      <c r="AC125" s="181"/>
      <c r="AD125" s="181"/>
      <c r="AE125" s="181"/>
      <c r="AF125" s="181"/>
      <c r="AG125" s="181"/>
      <c r="AH125" s="181"/>
      <c r="AI125" s="20">
        <f t="shared" si="1"/>
        <v>0</v>
      </c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</row>
    <row r="126" spans="1:48" ht="15" customHeight="1" x14ac:dyDescent="0.25">
      <c r="A126" s="18" t="s">
        <v>125</v>
      </c>
      <c r="B126" s="167"/>
      <c r="C126" s="117"/>
      <c r="D126" s="114"/>
      <c r="E126" s="117"/>
      <c r="F126" s="118"/>
      <c r="G126" s="118"/>
      <c r="H126" s="118"/>
      <c r="I126" s="118"/>
      <c r="J126" s="117"/>
      <c r="K126" s="58"/>
      <c r="L126" s="4"/>
      <c r="M126" s="32"/>
      <c r="N126" s="32"/>
      <c r="O126" s="32"/>
      <c r="P126" s="7"/>
      <c r="Q126" s="7"/>
      <c r="R126" s="7"/>
      <c r="S126" s="7"/>
      <c r="T126" s="7"/>
      <c r="U126" s="3"/>
      <c r="V126" s="3"/>
      <c r="W126" s="178"/>
      <c r="X126" s="178"/>
      <c r="Y126" s="178"/>
      <c r="Z126" s="178"/>
      <c r="AA126" s="178"/>
      <c r="AB126" s="178"/>
      <c r="AC126" s="181"/>
      <c r="AD126" s="181"/>
      <c r="AE126" s="181"/>
      <c r="AF126" s="181"/>
      <c r="AG126" s="181"/>
      <c r="AH126" s="181"/>
      <c r="AI126" s="20">
        <f t="shared" si="1"/>
        <v>0</v>
      </c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</row>
    <row r="127" spans="1:48" ht="15" customHeight="1" x14ac:dyDescent="0.25">
      <c r="A127" s="18" t="s">
        <v>126</v>
      </c>
      <c r="B127" s="167"/>
      <c r="C127" s="117"/>
      <c r="D127" s="114"/>
      <c r="E127" s="117"/>
      <c r="F127" s="118"/>
      <c r="G127" s="118"/>
      <c r="H127" s="118"/>
      <c r="I127" s="118"/>
      <c r="J127" s="117"/>
      <c r="K127" s="58"/>
      <c r="L127" s="4"/>
      <c r="M127" s="32"/>
      <c r="N127" s="32"/>
      <c r="O127" s="32"/>
      <c r="P127" s="7"/>
      <c r="Q127" s="7"/>
      <c r="R127" s="7"/>
      <c r="S127" s="7"/>
      <c r="T127" s="7"/>
      <c r="U127" s="3"/>
      <c r="V127" s="3"/>
      <c r="W127" s="178"/>
      <c r="X127" s="178"/>
      <c r="Y127" s="178"/>
      <c r="Z127" s="178"/>
      <c r="AA127" s="178"/>
      <c r="AB127" s="178"/>
      <c r="AC127" s="181"/>
      <c r="AD127" s="181"/>
      <c r="AE127" s="181"/>
      <c r="AF127" s="181"/>
      <c r="AG127" s="181"/>
      <c r="AH127" s="181"/>
      <c r="AI127" s="20">
        <f t="shared" si="1"/>
        <v>0</v>
      </c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</row>
    <row r="128" spans="1:48" ht="15" customHeight="1" x14ac:dyDescent="0.25">
      <c r="A128" s="18" t="s">
        <v>127</v>
      </c>
      <c r="B128" s="167"/>
      <c r="C128" s="117"/>
      <c r="D128" s="114"/>
      <c r="E128" s="117"/>
      <c r="F128" s="118"/>
      <c r="G128" s="118"/>
      <c r="H128" s="118"/>
      <c r="I128" s="118"/>
      <c r="J128" s="117"/>
      <c r="K128" s="58"/>
      <c r="L128" s="4"/>
      <c r="M128" s="32"/>
      <c r="N128" s="32"/>
      <c r="O128" s="32"/>
      <c r="P128" s="7"/>
      <c r="Q128" s="7"/>
      <c r="R128" s="7"/>
      <c r="S128" s="7"/>
      <c r="T128" s="7"/>
      <c r="U128" s="3"/>
      <c r="V128" s="3"/>
      <c r="W128" s="178"/>
      <c r="X128" s="178"/>
      <c r="Y128" s="178"/>
      <c r="Z128" s="178"/>
      <c r="AA128" s="178"/>
      <c r="AB128" s="178"/>
      <c r="AC128" s="181"/>
      <c r="AD128" s="181"/>
      <c r="AE128" s="181"/>
      <c r="AF128" s="181"/>
      <c r="AG128" s="181"/>
      <c r="AH128" s="181"/>
      <c r="AI128" s="20">
        <f t="shared" si="1"/>
        <v>0</v>
      </c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</row>
    <row r="129" spans="1:48" ht="15" customHeight="1" x14ac:dyDescent="0.25">
      <c r="A129" s="18" t="s">
        <v>128</v>
      </c>
      <c r="B129" s="167"/>
      <c r="C129" s="117"/>
      <c r="D129" s="114"/>
      <c r="E129" s="117"/>
      <c r="F129" s="118"/>
      <c r="G129" s="118"/>
      <c r="H129" s="118"/>
      <c r="I129" s="118"/>
      <c r="J129" s="117"/>
      <c r="K129" s="58"/>
      <c r="L129" s="4"/>
      <c r="M129" s="32"/>
      <c r="N129" s="32"/>
      <c r="O129" s="32"/>
      <c r="P129" s="7"/>
      <c r="Q129" s="7"/>
      <c r="R129" s="7"/>
      <c r="S129" s="7"/>
      <c r="T129" s="7"/>
      <c r="U129" s="3"/>
      <c r="V129" s="3"/>
      <c r="W129" s="178"/>
      <c r="X129" s="178"/>
      <c r="Y129" s="178"/>
      <c r="Z129" s="178"/>
      <c r="AA129" s="178"/>
      <c r="AB129" s="178"/>
      <c r="AC129" s="181"/>
      <c r="AD129" s="181"/>
      <c r="AE129" s="181"/>
      <c r="AF129" s="181"/>
      <c r="AG129" s="181"/>
      <c r="AH129" s="181"/>
      <c r="AI129" s="20">
        <f t="shared" si="1"/>
        <v>0</v>
      </c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</row>
    <row r="130" spans="1:48" ht="15" customHeight="1" x14ac:dyDescent="0.25">
      <c r="A130" s="18" t="s">
        <v>129</v>
      </c>
      <c r="B130" s="167"/>
      <c r="C130" s="117"/>
      <c r="D130" s="114"/>
      <c r="E130" s="117"/>
      <c r="F130" s="118"/>
      <c r="G130" s="118"/>
      <c r="H130" s="118"/>
      <c r="I130" s="118"/>
      <c r="J130" s="117"/>
      <c r="K130" s="58"/>
      <c r="L130" s="4"/>
      <c r="M130" s="32"/>
      <c r="N130" s="32"/>
      <c r="O130" s="32"/>
      <c r="P130" s="7"/>
      <c r="Q130" s="7"/>
      <c r="R130" s="7"/>
      <c r="S130" s="7"/>
      <c r="T130" s="7"/>
      <c r="U130" s="3"/>
      <c r="V130" s="3"/>
      <c r="W130" s="178"/>
      <c r="X130" s="178"/>
      <c r="Y130" s="178"/>
      <c r="Z130" s="178"/>
      <c r="AA130" s="178"/>
      <c r="AB130" s="178"/>
      <c r="AC130" s="181"/>
      <c r="AD130" s="181"/>
      <c r="AE130" s="181"/>
      <c r="AF130" s="181"/>
      <c r="AG130" s="181"/>
      <c r="AH130" s="181"/>
      <c r="AI130" s="20">
        <f t="shared" si="1"/>
        <v>0</v>
      </c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</row>
    <row r="131" spans="1:48" ht="15" customHeight="1" x14ac:dyDescent="0.25">
      <c r="A131" s="18" t="s">
        <v>130</v>
      </c>
      <c r="B131" s="167"/>
      <c r="C131" s="117"/>
      <c r="D131" s="114"/>
      <c r="E131" s="117"/>
      <c r="F131" s="118"/>
      <c r="G131" s="118"/>
      <c r="H131" s="118"/>
      <c r="I131" s="118"/>
      <c r="J131" s="117"/>
      <c r="K131" s="58"/>
      <c r="L131" s="4"/>
      <c r="M131" s="32"/>
      <c r="N131" s="32"/>
      <c r="O131" s="32"/>
      <c r="P131" s="7"/>
      <c r="Q131" s="7"/>
      <c r="R131" s="7"/>
      <c r="S131" s="7"/>
      <c r="T131" s="7"/>
      <c r="U131" s="3"/>
      <c r="V131" s="3"/>
      <c r="W131" s="178"/>
      <c r="X131" s="178"/>
      <c r="Y131" s="178"/>
      <c r="Z131" s="178"/>
      <c r="AA131" s="178"/>
      <c r="AB131" s="178"/>
      <c r="AC131" s="181"/>
      <c r="AD131" s="181"/>
      <c r="AE131" s="181"/>
      <c r="AF131" s="181"/>
      <c r="AG131" s="181"/>
      <c r="AH131" s="181"/>
      <c r="AI131" s="20">
        <f t="shared" si="1"/>
        <v>0</v>
      </c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</row>
    <row r="132" spans="1:48" ht="15" customHeight="1" x14ac:dyDescent="0.25">
      <c r="A132" s="18" t="s">
        <v>131</v>
      </c>
      <c r="B132" s="167"/>
      <c r="C132" s="117"/>
      <c r="D132" s="114"/>
      <c r="E132" s="117"/>
      <c r="F132" s="118"/>
      <c r="G132" s="118"/>
      <c r="H132" s="118"/>
      <c r="I132" s="118"/>
      <c r="J132" s="117"/>
      <c r="K132" s="58"/>
      <c r="L132" s="4"/>
      <c r="M132" s="32"/>
      <c r="N132" s="32"/>
      <c r="O132" s="32"/>
      <c r="P132" s="7"/>
      <c r="Q132" s="7"/>
      <c r="R132" s="7"/>
      <c r="S132" s="7"/>
      <c r="T132" s="7"/>
      <c r="U132" s="3"/>
      <c r="V132" s="3"/>
      <c r="W132" s="178"/>
      <c r="X132" s="178"/>
      <c r="Y132" s="178"/>
      <c r="Z132" s="178"/>
      <c r="AA132" s="178"/>
      <c r="AB132" s="178"/>
      <c r="AC132" s="181"/>
      <c r="AD132" s="181"/>
      <c r="AE132" s="181"/>
      <c r="AF132" s="181"/>
      <c r="AG132" s="181"/>
      <c r="AH132" s="181"/>
      <c r="AI132" s="20">
        <f t="shared" ref="AI132:AI154" si="2">SUM(K132:AH132)</f>
        <v>0</v>
      </c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</row>
    <row r="133" spans="1:48" ht="15" customHeight="1" x14ac:dyDescent="0.25">
      <c r="A133" s="18" t="s">
        <v>132</v>
      </c>
      <c r="B133" s="167"/>
      <c r="C133" s="117"/>
      <c r="D133" s="114"/>
      <c r="E133" s="117"/>
      <c r="F133" s="118"/>
      <c r="G133" s="118"/>
      <c r="H133" s="118"/>
      <c r="I133" s="118"/>
      <c r="J133" s="117"/>
      <c r="K133" s="58"/>
      <c r="L133" s="4"/>
      <c r="M133" s="32"/>
      <c r="N133" s="32"/>
      <c r="O133" s="32"/>
      <c r="P133" s="7"/>
      <c r="Q133" s="7"/>
      <c r="R133" s="7"/>
      <c r="S133" s="7"/>
      <c r="T133" s="7"/>
      <c r="U133" s="3"/>
      <c r="V133" s="3"/>
      <c r="W133" s="178"/>
      <c r="X133" s="178"/>
      <c r="Y133" s="178"/>
      <c r="Z133" s="178"/>
      <c r="AA133" s="178"/>
      <c r="AB133" s="178"/>
      <c r="AC133" s="181"/>
      <c r="AD133" s="181"/>
      <c r="AE133" s="181"/>
      <c r="AF133" s="181"/>
      <c r="AG133" s="181"/>
      <c r="AH133" s="181"/>
      <c r="AI133" s="20">
        <f t="shared" si="2"/>
        <v>0</v>
      </c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</row>
    <row r="134" spans="1:48" x14ac:dyDescent="0.25">
      <c r="A134" s="18" t="s">
        <v>133</v>
      </c>
      <c r="B134" s="167"/>
      <c r="C134" s="117"/>
      <c r="D134" s="114"/>
      <c r="E134" s="117"/>
      <c r="F134" s="118"/>
      <c r="G134" s="118"/>
      <c r="H134" s="118"/>
      <c r="I134" s="118"/>
      <c r="J134" s="117"/>
      <c r="K134" s="58"/>
      <c r="L134" s="4"/>
      <c r="M134" s="32"/>
      <c r="N134" s="32"/>
      <c r="O134" s="32"/>
      <c r="P134" s="7"/>
      <c r="Q134" s="7"/>
      <c r="R134" s="7"/>
      <c r="S134" s="7"/>
      <c r="T134" s="7"/>
      <c r="U134" s="3"/>
      <c r="V134" s="3"/>
      <c r="W134" s="178"/>
      <c r="X134" s="178"/>
      <c r="Y134" s="178"/>
      <c r="Z134" s="178"/>
      <c r="AA134" s="178"/>
      <c r="AB134" s="178"/>
      <c r="AC134" s="181"/>
      <c r="AD134" s="181"/>
      <c r="AE134" s="181"/>
      <c r="AF134" s="181"/>
      <c r="AG134" s="181"/>
      <c r="AH134" s="181"/>
      <c r="AI134" s="20">
        <f t="shared" si="2"/>
        <v>0</v>
      </c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</row>
    <row r="135" spans="1:48" x14ac:dyDescent="0.25">
      <c r="A135" s="18" t="s">
        <v>134</v>
      </c>
      <c r="B135" s="167"/>
      <c r="C135" s="117"/>
      <c r="D135" s="114"/>
      <c r="E135" s="117"/>
      <c r="F135" s="118"/>
      <c r="G135" s="118"/>
      <c r="H135" s="118"/>
      <c r="I135" s="118"/>
      <c r="J135" s="117"/>
      <c r="K135" s="58"/>
      <c r="L135" s="4"/>
      <c r="M135" s="32"/>
      <c r="N135" s="32"/>
      <c r="O135" s="32"/>
      <c r="P135" s="7"/>
      <c r="Q135" s="7"/>
      <c r="R135" s="7"/>
      <c r="S135" s="7"/>
      <c r="T135" s="7"/>
      <c r="U135" s="3"/>
      <c r="V135" s="3"/>
      <c r="W135" s="178"/>
      <c r="X135" s="178"/>
      <c r="Y135" s="178"/>
      <c r="Z135" s="178"/>
      <c r="AA135" s="178"/>
      <c r="AB135" s="178"/>
      <c r="AC135" s="181"/>
      <c r="AD135" s="181"/>
      <c r="AE135" s="181"/>
      <c r="AF135" s="181"/>
      <c r="AG135" s="181"/>
      <c r="AH135" s="181"/>
      <c r="AI135" s="20">
        <f t="shared" si="2"/>
        <v>0</v>
      </c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</row>
    <row r="136" spans="1:48" x14ac:dyDescent="0.25">
      <c r="A136" s="18" t="s">
        <v>135</v>
      </c>
      <c r="B136" s="167"/>
      <c r="C136" s="117"/>
      <c r="D136" s="114"/>
      <c r="E136" s="117"/>
      <c r="F136" s="118"/>
      <c r="G136" s="118"/>
      <c r="H136" s="118"/>
      <c r="I136" s="118"/>
      <c r="J136" s="117"/>
      <c r="K136" s="58"/>
      <c r="L136" s="4"/>
      <c r="M136" s="32"/>
      <c r="N136" s="32"/>
      <c r="O136" s="32"/>
      <c r="P136" s="7"/>
      <c r="Q136" s="7"/>
      <c r="R136" s="7"/>
      <c r="S136" s="7"/>
      <c r="T136" s="7"/>
      <c r="U136" s="3"/>
      <c r="V136" s="3"/>
      <c r="W136" s="178"/>
      <c r="X136" s="178"/>
      <c r="Y136" s="178"/>
      <c r="Z136" s="178"/>
      <c r="AA136" s="178"/>
      <c r="AB136" s="178"/>
      <c r="AC136" s="181"/>
      <c r="AD136" s="181"/>
      <c r="AE136" s="181"/>
      <c r="AF136" s="181"/>
      <c r="AG136" s="181"/>
      <c r="AH136" s="181"/>
      <c r="AI136" s="20">
        <f t="shared" si="2"/>
        <v>0</v>
      </c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</row>
    <row r="137" spans="1:48" x14ac:dyDescent="0.25">
      <c r="A137" s="18" t="s">
        <v>136</v>
      </c>
      <c r="B137" s="167"/>
      <c r="C137" s="117"/>
      <c r="D137" s="114"/>
      <c r="E137" s="117"/>
      <c r="F137" s="118"/>
      <c r="G137" s="118"/>
      <c r="H137" s="118"/>
      <c r="I137" s="118"/>
      <c r="J137" s="117"/>
      <c r="K137" s="58"/>
      <c r="L137" s="4"/>
      <c r="M137" s="32"/>
      <c r="N137" s="32"/>
      <c r="O137" s="32"/>
      <c r="P137" s="7"/>
      <c r="Q137" s="7"/>
      <c r="R137" s="7"/>
      <c r="S137" s="7"/>
      <c r="T137" s="7"/>
      <c r="U137" s="3"/>
      <c r="V137" s="3"/>
      <c r="W137" s="178"/>
      <c r="X137" s="178"/>
      <c r="Y137" s="178"/>
      <c r="Z137" s="178"/>
      <c r="AA137" s="178"/>
      <c r="AB137" s="178"/>
      <c r="AC137" s="181"/>
      <c r="AD137" s="181"/>
      <c r="AE137" s="181"/>
      <c r="AF137" s="181"/>
      <c r="AG137" s="181"/>
      <c r="AH137" s="181"/>
      <c r="AI137" s="20">
        <f t="shared" si="2"/>
        <v>0</v>
      </c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</row>
    <row r="138" spans="1:48" x14ac:dyDescent="0.25">
      <c r="A138" s="18" t="s">
        <v>137</v>
      </c>
      <c r="B138" s="167"/>
      <c r="C138" s="117"/>
      <c r="D138" s="114"/>
      <c r="E138" s="117"/>
      <c r="F138" s="118"/>
      <c r="G138" s="118"/>
      <c r="H138" s="118"/>
      <c r="I138" s="118"/>
      <c r="J138" s="117"/>
      <c r="K138" s="58"/>
      <c r="L138" s="4"/>
      <c r="M138" s="32"/>
      <c r="N138" s="32"/>
      <c r="O138" s="32"/>
      <c r="P138" s="7"/>
      <c r="Q138" s="7"/>
      <c r="R138" s="7"/>
      <c r="S138" s="7"/>
      <c r="T138" s="7"/>
      <c r="U138" s="3"/>
      <c r="V138" s="3"/>
      <c r="W138" s="178"/>
      <c r="X138" s="178"/>
      <c r="Y138" s="178"/>
      <c r="Z138" s="178"/>
      <c r="AA138" s="178"/>
      <c r="AB138" s="178"/>
      <c r="AC138" s="181"/>
      <c r="AD138" s="181"/>
      <c r="AE138" s="181"/>
      <c r="AF138" s="181"/>
      <c r="AG138" s="181"/>
      <c r="AH138" s="181"/>
      <c r="AI138" s="20">
        <f t="shared" si="2"/>
        <v>0</v>
      </c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</row>
    <row r="139" spans="1:48" x14ac:dyDescent="0.25">
      <c r="A139" s="18" t="s">
        <v>138</v>
      </c>
      <c r="B139" s="167"/>
      <c r="C139" s="117"/>
      <c r="D139" s="114"/>
      <c r="E139" s="117"/>
      <c r="F139" s="118"/>
      <c r="G139" s="118"/>
      <c r="H139" s="118"/>
      <c r="I139" s="118"/>
      <c r="J139" s="117"/>
      <c r="K139" s="58"/>
      <c r="L139" s="4"/>
      <c r="M139" s="32"/>
      <c r="N139" s="32"/>
      <c r="O139" s="32"/>
      <c r="P139" s="7"/>
      <c r="Q139" s="7"/>
      <c r="R139" s="7"/>
      <c r="S139" s="7"/>
      <c r="T139" s="7"/>
      <c r="U139" s="3"/>
      <c r="V139" s="3"/>
      <c r="W139" s="178"/>
      <c r="X139" s="178"/>
      <c r="Y139" s="178"/>
      <c r="Z139" s="178"/>
      <c r="AA139" s="178"/>
      <c r="AB139" s="178"/>
      <c r="AC139" s="181"/>
      <c r="AD139" s="181"/>
      <c r="AE139" s="181"/>
      <c r="AF139" s="181"/>
      <c r="AG139" s="181"/>
      <c r="AH139" s="181"/>
      <c r="AI139" s="20">
        <f t="shared" si="2"/>
        <v>0</v>
      </c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</row>
    <row r="140" spans="1:48" x14ac:dyDescent="0.25">
      <c r="A140" s="18" t="s">
        <v>139</v>
      </c>
      <c r="B140" s="167"/>
      <c r="C140" s="117"/>
      <c r="D140" s="114"/>
      <c r="E140" s="117"/>
      <c r="F140" s="118"/>
      <c r="G140" s="118"/>
      <c r="H140" s="118"/>
      <c r="I140" s="118"/>
      <c r="J140" s="117"/>
      <c r="K140" s="58"/>
      <c r="L140" s="4"/>
      <c r="M140" s="32"/>
      <c r="N140" s="32"/>
      <c r="O140" s="32"/>
      <c r="P140" s="7"/>
      <c r="Q140" s="7"/>
      <c r="R140" s="7"/>
      <c r="S140" s="7"/>
      <c r="T140" s="7"/>
      <c r="U140" s="3"/>
      <c r="V140" s="3"/>
      <c r="W140" s="178"/>
      <c r="X140" s="178"/>
      <c r="Y140" s="178"/>
      <c r="Z140" s="178"/>
      <c r="AA140" s="178"/>
      <c r="AB140" s="178"/>
      <c r="AC140" s="181"/>
      <c r="AD140" s="181"/>
      <c r="AE140" s="181"/>
      <c r="AF140" s="181"/>
      <c r="AG140" s="181"/>
      <c r="AH140" s="181"/>
      <c r="AI140" s="20">
        <f t="shared" si="2"/>
        <v>0</v>
      </c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</row>
    <row r="141" spans="1:48" x14ac:dyDescent="0.25">
      <c r="A141" s="18" t="s">
        <v>140</v>
      </c>
      <c r="B141" s="167"/>
      <c r="C141" s="117"/>
      <c r="D141" s="114"/>
      <c r="E141" s="117"/>
      <c r="F141" s="118"/>
      <c r="G141" s="118"/>
      <c r="H141" s="118"/>
      <c r="I141" s="118"/>
      <c r="J141" s="117"/>
      <c r="K141" s="58"/>
      <c r="L141" s="4"/>
      <c r="M141" s="32"/>
      <c r="N141" s="32"/>
      <c r="O141" s="32"/>
      <c r="P141" s="7"/>
      <c r="Q141" s="7"/>
      <c r="R141" s="7"/>
      <c r="S141" s="7"/>
      <c r="T141" s="7"/>
      <c r="U141" s="3"/>
      <c r="V141" s="3"/>
      <c r="W141" s="178"/>
      <c r="X141" s="178"/>
      <c r="Y141" s="178"/>
      <c r="Z141" s="178"/>
      <c r="AA141" s="178"/>
      <c r="AB141" s="178"/>
      <c r="AC141" s="181"/>
      <c r="AD141" s="181"/>
      <c r="AE141" s="181"/>
      <c r="AF141" s="181"/>
      <c r="AG141" s="181"/>
      <c r="AH141" s="181"/>
      <c r="AI141" s="20">
        <f t="shared" si="2"/>
        <v>0</v>
      </c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</row>
    <row r="142" spans="1:48" x14ac:dyDescent="0.25">
      <c r="A142" s="18" t="s">
        <v>141</v>
      </c>
      <c r="B142" s="167"/>
      <c r="C142" s="117"/>
      <c r="D142" s="114"/>
      <c r="E142" s="117"/>
      <c r="F142" s="118"/>
      <c r="G142" s="118"/>
      <c r="H142" s="118"/>
      <c r="I142" s="118"/>
      <c r="J142" s="117"/>
      <c r="K142" s="58"/>
      <c r="L142" s="4"/>
      <c r="M142" s="32"/>
      <c r="N142" s="32"/>
      <c r="O142" s="32"/>
      <c r="P142" s="7"/>
      <c r="Q142" s="7"/>
      <c r="R142" s="7"/>
      <c r="S142" s="7"/>
      <c r="T142" s="7"/>
      <c r="U142" s="3"/>
      <c r="V142" s="3"/>
      <c r="W142" s="178"/>
      <c r="X142" s="178"/>
      <c r="Y142" s="178"/>
      <c r="Z142" s="178"/>
      <c r="AA142" s="178"/>
      <c r="AB142" s="178"/>
      <c r="AC142" s="181"/>
      <c r="AD142" s="181"/>
      <c r="AE142" s="181"/>
      <c r="AF142" s="181"/>
      <c r="AG142" s="181"/>
      <c r="AH142" s="181"/>
      <c r="AI142" s="20">
        <f t="shared" si="2"/>
        <v>0</v>
      </c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</row>
    <row r="143" spans="1:48" ht="15" customHeight="1" x14ac:dyDescent="0.25">
      <c r="A143" s="18" t="s">
        <v>142</v>
      </c>
      <c r="B143" s="167"/>
      <c r="C143" s="117"/>
      <c r="D143" s="114"/>
      <c r="E143" s="117"/>
      <c r="F143" s="118"/>
      <c r="G143" s="118"/>
      <c r="H143" s="118"/>
      <c r="I143" s="118"/>
      <c r="J143" s="117"/>
      <c r="K143" s="58"/>
      <c r="L143" s="4"/>
      <c r="M143" s="32"/>
      <c r="N143" s="32"/>
      <c r="O143" s="32"/>
      <c r="P143" s="7"/>
      <c r="Q143" s="7"/>
      <c r="R143" s="7"/>
      <c r="S143" s="7"/>
      <c r="T143" s="7"/>
      <c r="U143" s="3"/>
      <c r="V143" s="3"/>
      <c r="W143" s="178"/>
      <c r="X143" s="178"/>
      <c r="Y143" s="178"/>
      <c r="Z143" s="178"/>
      <c r="AA143" s="178"/>
      <c r="AB143" s="178"/>
      <c r="AC143" s="181"/>
      <c r="AD143" s="181"/>
      <c r="AE143" s="181"/>
      <c r="AF143" s="181"/>
      <c r="AG143" s="181"/>
      <c r="AH143" s="181"/>
      <c r="AI143" s="20">
        <f t="shared" si="2"/>
        <v>0</v>
      </c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</row>
    <row r="144" spans="1:48" ht="15" customHeight="1" x14ac:dyDescent="0.25">
      <c r="A144" s="18" t="s">
        <v>143</v>
      </c>
      <c r="B144" s="167"/>
      <c r="C144" s="117"/>
      <c r="D144" s="114"/>
      <c r="E144" s="117"/>
      <c r="F144" s="118"/>
      <c r="G144" s="118"/>
      <c r="H144" s="118"/>
      <c r="I144" s="118"/>
      <c r="J144" s="117"/>
      <c r="K144" s="58"/>
      <c r="L144" s="4"/>
      <c r="M144" s="32"/>
      <c r="N144" s="32"/>
      <c r="O144" s="32"/>
      <c r="P144" s="7"/>
      <c r="Q144" s="7"/>
      <c r="R144" s="7"/>
      <c r="S144" s="7"/>
      <c r="T144" s="7"/>
      <c r="U144" s="3"/>
      <c r="V144" s="3"/>
      <c r="W144" s="178"/>
      <c r="X144" s="178"/>
      <c r="Y144" s="178"/>
      <c r="Z144" s="178"/>
      <c r="AA144" s="178"/>
      <c r="AB144" s="178"/>
      <c r="AC144" s="181"/>
      <c r="AD144" s="181"/>
      <c r="AE144" s="181"/>
      <c r="AF144" s="181"/>
      <c r="AG144" s="181"/>
      <c r="AH144" s="181"/>
      <c r="AI144" s="20">
        <f t="shared" si="2"/>
        <v>0</v>
      </c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</row>
    <row r="145" spans="1:48" ht="15" customHeight="1" x14ac:dyDescent="0.25">
      <c r="A145" s="18" t="s">
        <v>144</v>
      </c>
      <c r="B145" s="167"/>
      <c r="C145" s="117"/>
      <c r="D145" s="114"/>
      <c r="E145" s="117"/>
      <c r="F145" s="118"/>
      <c r="G145" s="118"/>
      <c r="H145" s="118"/>
      <c r="I145" s="118"/>
      <c r="J145" s="117"/>
      <c r="K145" s="58"/>
      <c r="L145" s="4"/>
      <c r="M145" s="32"/>
      <c r="N145" s="32"/>
      <c r="O145" s="32"/>
      <c r="P145" s="7"/>
      <c r="Q145" s="7"/>
      <c r="R145" s="7"/>
      <c r="S145" s="7"/>
      <c r="T145" s="7"/>
      <c r="U145" s="3"/>
      <c r="V145" s="3"/>
      <c r="W145" s="178"/>
      <c r="X145" s="178"/>
      <c r="Y145" s="178"/>
      <c r="Z145" s="178"/>
      <c r="AA145" s="178"/>
      <c r="AB145" s="178"/>
      <c r="AC145" s="181"/>
      <c r="AD145" s="181"/>
      <c r="AE145" s="181"/>
      <c r="AF145" s="181"/>
      <c r="AG145" s="181"/>
      <c r="AH145" s="181"/>
      <c r="AI145" s="20">
        <f t="shared" si="2"/>
        <v>0</v>
      </c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</row>
    <row r="146" spans="1:48" ht="15" customHeight="1" x14ac:dyDescent="0.25">
      <c r="A146" s="18" t="s">
        <v>145</v>
      </c>
      <c r="B146" s="167"/>
      <c r="C146" s="117"/>
      <c r="D146" s="114"/>
      <c r="E146" s="117"/>
      <c r="F146" s="118"/>
      <c r="G146" s="118"/>
      <c r="H146" s="118"/>
      <c r="I146" s="118"/>
      <c r="J146" s="117"/>
      <c r="K146" s="58"/>
      <c r="L146" s="4"/>
      <c r="M146" s="32"/>
      <c r="N146" s="32"/>
      <c r="O146" s="32"/>
      <c r="P146" s="7"/>
      <c r="Q146" s="7"/>
      <c r="R146" s="7"/>
      <c r="S146" s="7"/>
      <c r="T146" s="7"/>
      <c r="U146" s="3"/>
      <c r="V146" s="3"/>
      <c r="W146" s="178"/>
      <c r="X146" s="178"/>
      <c r="Y146" s="178"/>
      <c r="Z146" s="178"/>
      <c r="AA146" s="178"/>
      <c r="AB146" s="178"/>
      <c r="AC146" s="181"/>
      <c r="AD146" s="181"/>
      <c r="AE146" s="181"/>
      <c r="AF146" s="181"/>
      <c r="AG146" s="181"/>
      <c r="AH146" s="181"/>
      <c r="AI146" s="20">
        <f t="shared" si="2"/>
        <v>0</v>
      </c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</row>
    <row r="147" spans="1:48" ht="15" customHeight="1" x14ac:dyDescent="0.25">
      <c r="A147" s="18" t="s">
        <v>146</v>
      </c>
      <c r="B147" s="167"/>
      <c r="C147" s="117"/>
      <c r="D147" s="114"/>
      <c r="E147" s="117"/>
      <c r="F147" s="118"/>
      <c r="G147" s="118"/>
      <c r="H147" s="118"/>
      <c r="I147" s="118"/>
      <c r="J147" s="117"/>
      <c r="K147" s="58"/>
      <c r="L147" s="4"/>
      <c r="M147" s="32"/>
      <c r="N147" s="32"/>
      <c r="O147" s="32"/>
      <c r="P147" s="7"/>
      <c r="Q147" s="7"/>
      <c r="R147" s="7"/>
      <c r="S147" s="7"/>
      <c r="T147" s="7"/>
      <c r="U147" s="3"/>
      <c r="V147" s="3"/>
      <c r="W147" s="178"/>
      <c r="X147" s="178"/>
      <c r="Y147" s="178"/>
      <c r="Z147" s="178"/>
      <c r="AA147" s="178"/>
      <c r="AB147" s="178"/>
      <c r="AC147" s="181"/>
      <c r="AD147" s="181"/>
      <c r="AE147" s="181"/>
      <c r="AF147" s="181"/>
      <c r="AG147" s="181"/>
      <c r="AH147" s="181"/>
      <c r="AI147" s="20">
        <f t="shared" si="2"/>
        <v>0</v>
      </c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</row>
    <row r="148" spans="1:48" ht="15" customHeight="1" x14ac:dyDescent="0.25">
      <c r="A148" s="18" t="s">
        <v>147</v>
      </c>
      <c r="B148" s="167"/>
      <c r="C148" s="117"/>
      <c r="D148" s="114"/>
      <c r="E148" s="117"/>
      <c r="F148" s="118"/>
      <c r="G148" s="118"/>
      <c r="H148" s="118"/>
      <c r="I148" s="118"/>
      <c r="J148" s="117"/>
      <c r="K148" s="58"/>
      <c r="L148" s="4"/>
      <c r="M148" s="32"/>
      <c r="N148" s="32"/>
      <c r="O148" s="32"/>
      <c r="P148" s="7"/>
      <c r="Q148" s="7"/>
      <c r="R148" s="7"/>
      <c r="S148" s="7"/>
      <c r="T148" s="7"/>
      <c r="U148" s="3"/>
      <c r="V148" s="3"/>
      <c r="W148" s="178"/>
      <c r="X148" s="178"/>
      <c r="Y148" s="178"/>
      <c r="Z148" s="178"/>
      <c r="AA148" s="178"/>
      <c r="AB148" s="178"/>
      <c r="AC148" s="181"/>
      <c r="AD148" s="181"/>
      <c r="AE148" s="181"/>
      <c r="AF148" s="181"/>
      <c r="AG148" s="181"/>
      <c r="AH148" s="181"/>
      <c r="AI148" s="20">
        <f t="shared" si="2"/>
        <v>0</v>
      </c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</row>
    <row r="149" spans="1:48" ht="15" customHeight="1" x14ac:dyDescent="0.25">
      <c r="A149" s="18" t="s">
        <v>148</v>
      </c>
      <c r="B149" s="167"/>
      <c r="C149" s="117"/>
      <c r="D149" s="114"/>
      <c r="E149" s="117"/>
      <c r="F149" s="118"/>
      <c r="G149" s="118"/>
      <c r="H149" s="118"/>
      <c r="I149" s="118"/>
      <c r="J149" s="117"/>
      <c r="K149" s="58"/>
      <c r="L149" s="4"/>
      <c r="M149" s="32"/>
      <c r="N149" s="32"/>
      <c r="O149" s="32"/>
      <c r="P149" s="7"/>
      <c r="Q149" s="7"/>
      <c r="R149" s="7"/>
      <c r="S149" s="7"/>
      <c r="T149" s="7"/>
      <c r="U149" s="3"/>
      <c r="V149" s="3"/>
      <c r="W149" s="178"/>
      <c r="X149" s="178"/>
      <c r="Y149" s="178"/>
      <c r="Z149" s="178"/>
      <c r="AA149" s="178"/>
      <c r="AB149" s="178"/>
      <c r="AC149" s="181"/>
      <c r="AD149" s="181"/>
      <c r="AE149" s="181"/>
      <c r="AF149" s="181"/>
      <c r="AG149" s="181"/>
      <c r="AH149" s="181"/>
      <c r="AI149" s="20">
        <f t="shared" si="2"/>
        <v>0</v>
      </c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</row>
    <row r="150" spans="1:48" ht="15" customHeight="1" x14ac:dyDescent="0.25">
      <c r="A150" s="18" t="s">
        <v>149</v>
      </c>
      <c r="B150" s="167"/>
      <c r="C150" s="15"/>
      <c r="D150" s="11"/>
      <c r="E150" s="15"/>
      <c r="F150" s="97"/>
      <c r="G150" s="97"/>
      <c r="H150" s="97"/>
      <c r="I150" s="97"/>
      <c r="J150" s="15"/>
      <c r="K150" s="58"/>
      <c r="L150" s="4"/>
      <c r="M150" s="32"/>
      <c r="N150" s="32"/>
      <c r="O150" s="32"/>
      <c r="P150" s="7"/>
      <c r="Q150" s="7"/>
      <c r="R150" s="7"/>
      <c r="S150" s="7"/>
      <c r="T150" s="7"/>
      <c r="U150" s="3"/>
      <c r="V150" s="3"/>
      <c r="W150" s="178"/>
      <c r="X150" s="178"/>
      <c r="Y150" s="178"/>
      <c r="Z150" s="178"/>
      <c r="AA150" s="178"/>
      <c r="AB150" s="178"/>
      <c r="AC150" s="181"/>
      <c r="AD150" s="181"/>
      <c r="AE150" s="181"/>
      <c r="AF150" s="181"/>
      <c r="AG150" s="181"/>
      <c r="AH150" s="181"/>
      <c r="AI150" s="20">
        <f t="shared" si="2"/>
        <v>0</v>
      </c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</row>
    <row r="151" spans="1:48" ht="15" customHeight="1" x14ac:dyDescent="0.25">
      <c r="A151" s="18" t="s">
        <v>150</v>
      </c>
      <c r="B151" s="167"/>
      <c r="C151" s="15"/>
      <c r="D151" s="11"/>
      <c r="E151" s="15"/>
      <c r="F151" s="97"/>
      <c r="G151" s="97"/>
      <c r="H151" s="97"/>
      <c r="I151" s="97"/>
      <c r="J151" s="15"/>
      <c r="K151" s="58"/>
      <c r="L151" s="4"/>
      <c r="M151" s="32"/>
      <c r="N151" s="32"/>
      <c r="O151" s="32"/>
      <c r="P151" s="7"/>
      <c r="Q151" s="7"/>
      <c r="R151" s="7"/>
      <c r="S151" s="7"/>
      <c r="T151" s="7"/>
      <c r="U151" s="3"/>
      <c r="V151" s="3"/>
      <c r="W151" s="178"/>
      <c r="X151" s="178"/>
      <c r="Y151" s="178"/>
      <c r="Z151" s="178"/>
      <c r="AA151" s="178"/>
      <c r="AB151" s="178"/>
      <c r="AC151" s="181"/>
      <c r="AD151" s="181"/>
      <c r="AE151" s="181"/>
      <c r="AF151" s="181"/>
      <c r="AG151" s="181"/>
      <c r="AH151" s="181"/>
      <c r="AI151" s="20">
        <f t="shared" si="2"/>
        <v>0</v>
      </c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</row>
    <row r="152" spans="1:48" ht="15" customHeight="1" x14ac:dyDescent="0.25">
      <c r="A152" s="18" t="s">
        <v>151</v>
      </c>
      <c r="B152" s="167"/>
      <c r="C152" s="15"/>
      <c r="D152" s="11"/>
      <c r="E152" s="15"/>
      <c r="F152" s="97"/>
      <c r="G152" s="97"/>
      <c r="H152" s="97"/>
      <c r="I152" s="97"/>
      <c r="J152" s="15"/>
      <c r="K152" s="58"/>
      <c r="L152" s="4"/>
      <c r="M152" s="32"/>
      <c r="N152" s="32"/>
      <c r="O152" s="32"/>
      <c r="P152" s="7"/>
      <c r="Q152" s="7"/>
      <c r="R152" s="7"/>
      <c r="S152" s="7"/>
      <c r="T152" s="7"/>
      <c r="U152" s="3"/>
      <c r="V152" s="3"/>
      <c r="W152" s="178"/>
      <c r="X152" s="178"/>
      <c r="Y152" s="178"/>
      <c r="Z152" s="178"/>
      <c r="AA152" s="178"/>
      <c r="AB152" s="178"/>
      <c r="AC152" s="181"/>
      <c r="AD152" s="181"/>
      <c r="AE152" s="181"/>
      <c r="AF152" s="181"/>
      <c r="AG152" s="181"/>
      <c r="AH152" s="181"/>
      <c r="AI152" s="20">
        <f t="shared" si="2"/>
        <v>0</v>
      </c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</row>
    <row r="153" spans="1:48" ht="15" customHeight="1" x14ac:dyDescent="0.25">
      <c r="A153" s="18" t="s">
        <v>152</v>
      </c>
      <c r="B153" s="167"/>
      <c r="C153" s="15"/>
      <c r="D153" s="11"/>
      <c r="E153" s="15"/>
      <c r="F153" s="97"/>
      <c r="G153" s="97"/>
      <c r="H153" s="97"/>
      <c r="I153" s="97"/>
      <c r="J153" s="15"/>
      <c r="K153" s="58"/>
      <c r="L153" s="4"/>
      <c r="M153" s="32"/>
      <c r="N153" s="32"/>
      <c r="O153" s="32"/>
      <c r="P153" s="7"/>
      <c r="Q153" s="7"/>
      <c r="R153" s="7"/>
      <c r="S153" s="7"/>
      <c r="T153" s="7"/>
      <c r="U153" s="3"/>
      <c r="V153" s="3"/>
      <c r="W153" s="178"/>
      <c r="X153" s="178"/>
      <c r="Y153" s="178"/>
      <c r="Z153" s="178"/>
      <c r="AA153" s="178"/>
      <c r="AB153" s="178"/>
      <c r="AC153" s="181"/>
      <c r="AD153" s="181"/>
      <c r="AE153" s="181"/>
      <c r="AF153" s="181"/>
      <c r="AG153" s="181"/>
      <c r="AH153" s="181"/>
      <c r="AI153" s="20">
        <f t="shared" si="2"/>
        <v>0</v>
      </c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</row>
    <row r="154" spans="1:48" ht="15" customHeight="1" x14ac:dyDescent="0.25">
      <c r="A154" s="18" t="s">
        <v>153</v>
      </c>
      <c r="B154" s="167"/>
      <c r="C154" s="15"/>
      <c r="D154" s="11"/>
      <c r="E154" s="15"/>
      <c r="F154" s="97"/>
      <c r="G154" s="97"/>
      <c r="H154" s="97"/>
      <c r="I154" s="97"/>
      <c r="J154" s="15"/>
      <c r="K154" s="58"/>
      <c r="L154" s="4"/>
      <c r="M154" s="32"/>
      <c r="N154" s="32"/>
      <c r="O154" s="32"/>
      <c r="P154" s="7"/>
      <c r="Q154" s="7"/>
      <c r="R154" s="7"/>
      <c r="S154" s="7"/>
      <c r="T154" s="7"/>
      <c r="U154" s="3"/>
      <c r="V154" s="3"/>
      <c r="W154" s="178"/>
      <c r="X154" s="178"/>
      <c r="Y154" s="178"/>
      <c r="Z154" s="178"/>
      <c r="AA154" s="178"/>
      <c r="AB154" s="178"/>
      <c r="AC154" s="181"/>
      <c r="AD154" s="181"/>
      <c r="AE154" s="181"/>
      <c r="AF154" s="181"/>
      <c r="AG154" s="181"/>
      <c r="AH154" s="181"/>
      <c r="AI154" s="20">
        <f t="shared" si="2"/>
        <v>0</v>
      </c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</row>
    <row r="155" spans="1:48" s="23" customFormat="1" ht="15" customHeight="1" x14ac:dyDescent="0.25">
      <c r="B155" s="17"/>
      <c r="E155" s="70"/>
      <c r="F155" s="98"/>
      <c r="G155" s="98"/>
      <c r="H155" s="98"/>
      <c r="I155" s="123" t="s">
        <v>459</v>
      </c>
      <c r="K155" s="30">
        <f>SUM(K3:K154)</f>
        <v>18</v>
      </c>
      <c r="L155" s="30">
        <f t="shared" ref="L155:AH155" si="3">SUM(L3:L154)</f>
        <v>19</v>
      </c>
      <c r="M155" s="36">
        <f t="shared" si="3"/>
        <v>23</v>
      </c>
      <c r="N155" s="36">
        <f t="shared" si="3"/>
        <v>11</v>
      </c>
      <c r="O155" s="36">
        <f t="shared" si="3"/>
        <v>10</v>
      </c>
      <c r="P155" s="39">
        <f t="shared" si="3"/>
        <v>10</v>
      </c>
      <c r="Q155" s="39">
        <f t="shared" si="3"/>
        <v>9</v>
      </c>
      <c r="R155" s="39">
        <f t="shared" si="3"/>
        <v>8</v>
      </c>
      <c r="S155" s="39">
        <f t="shared" si="3"/>
        <v>9</v>
      </c>
      <c r="T155" s="39">
        <f t="shared" si="3"/>
        <v>11</v>
      </c>
      <c r="U155" s="39">
        <f t="shared" si="3"/>
        <v>21</v>
      </c>
      <c r="V155" s="39">
        <f t="shared" si="3"/>
        <v>17</v>
      </c>
      <c r="W155" s="179">
        <f t="shared" si="3"/>
        <v>0</v>
      </c>
      <c r="X155" s="179">
        <f t="shared" si="3"/>
        <v>0</v>
      </c>
      <c r="Y155" s="179">
        <f t="shared" si="3"/>
        <v>0</v>
      </c>
      <c r="Z155" s="179">
        <f t="shared" si="3"/>
        <v>0</v>
      </c>
      <c r="AA155" s="179">
        <f t="shared" si="3"/>
        <v>0</v>
      </c>
      <c r="AB155" s="179">
        <f t="shared" si="3"/>
        <v>0</v>
      </c>
      <c r="AC155" s="182">
        <f t="shared" si="3"/>
        <v>0</v>
      </c>
      <c r="AD155" s="182">
        <f t="shared" si="3"/>
        <v>0</v>
      </c>
      <c r="AE155" s="182">
        <f t="shared" si="3"/>
        <v>0</v>
      </c>
      <c r="AF155" s="182">
        <f t="shared" si="3"/>
        <v>0</v>
      </c>
      <c r="AG155" s="182">
        <f t="shared" si="3"/>
        <v>0</v>
      </c>
      <c r="AH155" s="182">
        <f t="shared" si="3"/>
        <v>0</v>
      </c>
      <c r="AI155" s="82">
        <f>SUM(AI3:AI154)</f>
        <v>166</v>
      </c>
      <c r="AJ155" s="23">
        <f>SUM(K155:AH155)</f>
        <v>166</v>
      </c>
    </row>
    <row r="156" spans="1:48" s="23" customFormat="1" ht="15" customHeight="1" x14ac:dyDescent="0.25">
      <c r="B156" s="17"/>
      <c r="E156" s="70"/>
      <c r="F156" s="98"/>
      <c r="G156" s="98"/>
      <c r="H156" s="98"/>
      <c r="I156" s="111"/>
      <c r="K156" s="80">
        <v>-1</v>
      </c>
      <c r="L156" s="80"/>
      <c r="M156" s="80">
        <v>-1</v>
      </c>
      <c r="N156" s="80">
        <v>-1</v>
      </c>
      <c r="P156" s="80">
        <v>-1</v>
      </c>
      <c r="AJ156" s="23">
        <f>SUM(K156:AH156)</f>
        <v>-4</v>
      </c>
    </row>
    <row r="157" spans="1:48" s="23" customFormat="1" ht="15" customHeight="1" x14ac:dyDescent="0.25">
      <c r="B157" s="17"/>
      <c r="C157" s="92"/>
      <c r="E157" s="70"/>
      <c r="F157" s="98"/>
      <c r="G157" s="98"/>
      <c r="H157" s="98"/>
      <c r="I157" s="123" t="s">
        <v>458</v>
      </c>
      <c r="K157" s="83">
        <f t="shared" ref="K157:Q157" si="4">SUM(K155:K156)</f>
        <v>17</v>
      </c>
      <c r="L157" s="83">
        <f t="shared" si="4"/>
        <v>19</v>
      </c>
      <c r="M157" s="81">
        <f t="shared" si="4"/>
        <v>22</v>
      </c>
      <c r="N157" s="81">
        <f t="shared" si="4"/>
        <v>10</v>
      </c>
      <c r="O157" s="81">
        <f t="shared" si="4"/>
        <v>10</v>
      </c>
      <c r="P157" s="84">
        <f t="shared" si="4"/>
        <v>9</v>
      </c>
      <c r="Q157" s="84">
        <f t="shared" si="4"/>
        <v>9</v>
      </c>
      <c r="R157" s="84">
        <f t="shared" ref="R157:AH157" si="5">SUM(R155:R156)</f>
        <v>8</v>
      </c>
      <c r="S157" s="84">
        <f t="shared" si="5"/>
        <v>9</v>
      </c>
      <c r="T157" s="84">
        <f t="shared" si="5"/>
        <v>11</v>
      </c>
      <c r="U157" s="84">
        <f t="shared" si="5"/>
        <v>21</v>
      </c>
      <c r="V157" s="84">
        <f t="shared" ref="V157" si="6">SUM(V155:V156)</f>
        <v>17</v>
      </c>
      <c r="W157" s="85">
        <f t="shared" si="5"/>
        <v>0</v>
      </c>
      <c r="X157" s="85">
        <f t="shared" si="5"/>
        <v>0</v>
      </c>
      <c r="Y157" s="85">
        <f t="shared" si="5"/>
        <v>0</v>
      </c>
      <c r="Z157" s="85">
        <f t="shared" si="5"/>
        <v>0</v>
      </c>
      <c r="AA157" s="85">
        <f t="shared" si="5"/>
        <v>0</v>
      </c>
      <c r="AB157" s="85">
        <f t="shared" si="5"/>
        <v>0</v>
      </c>
      <c r="AC157" s="86">
        <f t="shared" si="5"/>
        <v>0</v>
      </c>
      <c r="AD157" s="86">
        <f t="shared" si="5"/>
        <v>0</v>
      </c>
      <c r="AE157" s="86">
        <f t="shared" si="5"/>
        <v>0</v>
      </c>
      <c r="AF157" s="86">
        <f t="shared" si="5"/>
        <v>0</v>
      </c>
      <c r="AG157" s="86">
        <f t="shared" si="5"/>
        <v>0</v>
      </c>
      <c r="AH157" s="86">
        <f t="shared" si="5"/>
        <v>0</v>
      </c>
      <c r="AI157" s="23">
        <f>SUM(K157:AH157)</f>
        <v>162</v>
      </c>
      <c r="AJ157" s="23">
        <f>SUM(AJ155:AJ156)</f>
        <v>162</v>
      </c>
    </row>
    <row r="158" spans="1:48" s="23" customFormat="1" ht="15" customHeight="1" x14ac:dyDescent="0.25">
      <c r="B158" s="17"/>
      <c r="E158" s="70"/>
      <c r="F158" s="98"/>
      <c r="G158" s="98"/>
      <c r="H158" s="98"/>
      <c r="I158" s="111"/>
      <c r="K158" s="80">
        <v>-1</v>
      </c>
      <c r="L158" s="80"/>
      <c r="M158" s="80">
        <v>-1</v>
      </c>
      <c r="N158" s="80">
        <v>-1</v>
      </c>
      <c r="P158" s="80">
        <v>-1</v>
      </c>
      <c r="AJ158" s="23">
        <f>SUM(K158:AH158)</f>
        <v>-4</v>
      </c>
    </row>
    <row r="159" spans="1:48" s="23" customFormat="1" ht="15" customHeight="1" x14ac:dyDescent="0.25">
      <c r="B159" s="17"/>
      <c r="E159" s="70"/>
      <c r="F159" s="98"/>
      <c r="G159" s="98"/>
      <c r="H159" s="98"/>
      <c r="I159" s="123" t="s">
        <v>457</v>
      </c>
      <c r="K159" s="83">
        <f>SUM(K155+K158)</f>
        <v>17</v>
      </c>
      <c r="L159" s="83">
        <f>SUM(L155+L158)</f>
        <v>19</v>
      </c>
      <c r="M159" s="81">
        <f t="shared" ref="M159:AH159" si="7">SUM(M155+M158)</f>
        <v>22</v>
      </c>
      <c r="N159" s="81">
        <f t="shared" si="7"/>
        <v>10</v>
      </c>
      <c r="O159" s="81">
        <f t="shared" ref="O159:P159" si="8">SUM(O155+O158)</f>
        <v>10</v>
      </c>
      <c r="P159" s="84">
        <f t="shared" si="8"/>
        <v>9</v>
      </c>
      <c r="Q159" s="84">
        <f t="shared" si="7"/>
        <v>9</v>
      </c>
      <c r="R159" s="84">
        <f t="shared" si="7"/>
        <v>8</v>
      </c>
      <c r="S159" s="84">
        <f t="shared" si="7"/>
        <v>9</v>
      </c>
      <c r="T159" s="84">
        <f t="shared" si="7"/>
        <v>11</v>
      </c>
      <c r="U159" s="84">
        <f t="shared" si="7"/>
        <v>21</v>
      </c>
      <c r="V159" s="84">
        <f t="shared" ref="V159" si="9">SUM(V155+V158)</f>
        <v>17</v>
      </c>
      <c r="W159" s="85">
        <f t="shared" si="7"/>
        <v>0</v>
      </c>
      <c r="X159" s="85">
        <f t="shared" si="7"/>
        <v>0</v>
      </c>
      <c r="Y159" s="85">
        <f t="shared" si="7"/>
        <v>0</v>
      </c>
      <c r="Z159" s="85">
        <f t="shared" si="7"/>
        <v>0</v>
      </c>
      <c r="AA159" s="85">
        <f t="shared" si="7"/>
        <v>0</v>
      </c>
      <c r="AB159" s="85">
        <f t="shared" si="7"/>
        <v>0</v>
      </c>
      <c r="AC159" s="86">
        <f t="shared" si="7"/>
        <v>0</v>
      </c>
      <c r="AD159" s="86">
        <f t="shared" si="7"/>
        <v>0</v>
      </c>
      <c r="AE159" s="86">
        <f t="shared" si="7"/>
        <v>0</v>
      </c>
      <c r="AF159" s="86">
        <f t="shared" si="7"/>
        <v>0</v>
      </c>
      <c r="AG159" s="86">
        <f t="shared" si="7"/>
        <v>0</v>
      </c>
      <c r="AH159" s="86">
        <f t="shared" si="7"/>
        <v>0</v>
      </c>
      <c r="AI159" s="23">
        <f>SUM(K159:AH159)</f>
        <v>162</v>
      </c>
      <c r="AJ159" s="23">
        <f>SUM(AJ155+AJ158)</f>
        <v>162</v>
      </c>
    </row>
    <row r="160" spans="1:48" s="23" customFormat="1" ht="15" customHeight="1" x14ac:dyDescent="0.25">
      <c r="B160" s="17"/>
      <c r="E160" s="70"/>
      <c r="F160" s="98"/>
      <c r="G160" s="98"/>
      <c r="H160" s="98"/>
      <c r="I160" s="98"/>
    </row>
    <row r="161" spans="1:49" s="23" customFormat="1" x14ac:dyDescent="0.25">
      <c r="B161" s="17"/>
      <c r="E161" s="70"/>
      <c r="F161" s="98"/>
      <c r="G161" s="98"/>
      <c r="H161" s="98"/>
      <c r="I161" s="98"/>
    </row>
    <row r="162" spans="1:49" s="23" customFormat="1" x14ac:dyDescent="0.25">
      <c r="B162" s="17"/>
      <c r="E162" s="70"/>
      <c r="F162" s="98"/>
      <c r="G162" s="98"/>
      <c r="H162" s="98"/>
      <c r="I162" s="98"/>
    </row>
    <row r="163" spans="1:49" s="23" customFormat="1" x14ac:dyDescent="0.25">
      <c r="B163" s="17"/>
      <c r="E163" s="70"/>
      <c r="F163" s="98"/>
      <c r="G163" s="98"/>
      <c r="H163" s="98"/>
      <c r="I163" s="98"/>
    </row>
    <row r="164" spans="1:49" x14ac:dyDescent="0.25">
      <c r="C164" s="23"/>
      <c r="E164" s="70"/>
      <c r="F164" s="98"/>
      <c r="G164" s="98"/>
      <c r="H164" s="98"/>
      <c r="I164" s="98"/>
      <c r="J164" s="23"/>
    </row>
    <row r="165" spans="1:49" x14ac:dyDescent="0.25">
      <c r="C165" s="23"/>
      <c r="E165" s="70"/>
      <c r="F165" s="98"/>
      <c r="G165" s="98"/>
      <c r="H165" s="98"/>
      <c r="I165" s="98"/>
      <c r="J165" s="23"/>
    </row>
    <row r="166" spans="1:49" x14ac:dyDescent="0.25">
      <c r="C166" s="23"/>
      <c r="E166" s="70"/>
      <c r="F166" s="98"/>
      <c r="G166" s="98"/>
      <c r="H166" s="98"/>
      <c r="I166" s="98"/>
      <c r="J166" s="23"/>
    </row>
    <row r="167" spans="1:49" x14ac:dyDescent="0.25">
      <c r="C167" s="23"/>
      <c r="E167" s="70"/>
      <c r="F167" s="98"/>
      <c r="G167" s="98"/>
      <c r="H167" s="98"/>
      <c r="I167" s="98"/>
      <c r="J167" s="23"/>
    </row>
    <row r="168" spans="1:49" x14ac:dyDescent="0.25">
      <c r="C168" s="23"/>
      <c r="E168" s="70"/>
      <c r="F168" s="98"/>
      <c r="G168" s="98"/>
      <c r="H168" s="98"/>
      <c r="I168" s="98"/>
      <c r="J168" s="23"/>
    </row>
    <row r="169" spans="1:49" x14ac:dyDescent="0.25">
      <c r="C169" s="23"/>
      <c r="E169" s="70"/>
      <c r="F169" s="98"/>
      <c r="G169" s="98"/>
      <c r="H169" s="98"/>
      <c r="I169" s="98"/>
      <c r="J169" s="23"/>
    </row>
    <row r="170" spans="1:49" s="25" customFormat="1" x14ac:dyDescent="0.25">
      <c r="A170" s="17"/>
      <c r="B170" s="17"/>
      <c r="C170" s="23"/>
      <c r="D170" s="24"/>
      <c r="E170" s="70"/>
      <c r="F170" s="98"/>
      <c r="G170" s="98"/>
      <c r="H170" s="98"/>
      <c r="I170" s="98"/>
      <c r="J170" s="23"/>
      <c r="AW170" s="17"/>
    </row>
    <row r="171" spans="1:49" s="25" customFormat="1" x14ac:dyDescent="0.25">
      <c r="A171" s="17"/>
      <c r="B171" s="17"/>
      <c r="C171" s="23"/>
      <c r="D171" s="24"/>
      <c r="E171" s="70"/>
      <c r="F171" s="98"/>
      <c r="G171" s="98"/>
      <c r="H171" s="98"/>
      <c r="I171" s="98"/>
      <c r="J171" s="23"/>
      <c r="AW171" s="17"/>
    </row>
    <row r="172" spans="1:49" s="25" customFormat="1" x14ac:dyDescent="0.25">
      <c r="A172" s="17"/>
      <c r="B172" s="17"/>
      <c r="C172" s="23"/>
      <c r="D172" s="24"/>
      <c r="E172" s="70"/>
      <c r="F172" s="98"/>
      <c r="G172" s="98"/>
      <c r="H172" s="98"/>
      <c r="I172" s="98"/>
      <c r="J172" s="23"/>
      <c r="AW172" s="17"/>
    </row>
    <row r="173" spans="1:49" s="25" customFormat="1" x14ac:dyDescent="0.25">
      <c r="A173" s="17"/>
      <c r="B173" s="17"/>
      <c r="C173" s="23"/>
      <c r="D173" s="24"/>
      <c r="E173" s="70"/>
      <c r="F173" s="98"/>
      <c r="G173" s="98"/>
      <c r="H173" s="98"/>
      <c r="I173" s="98"/>
      <c r="J173" s="23"/>
      <c r="AW173" s="17"/>
    </row>
    <row r="174" spans="1:49" s="25" customFormat="1" x14ac:dyDescent="0.25">
      <c r="A174" s="17"/>
      <c r="B174" s="17"/>
      <c r="C174" s="23"/>
      <c r="D174" s="24"/>
      <c r="E174" s="70"/>
      <c r="F174" s="98"/>
      <c r="G174" s="98"/>
      <c r="H174" s="98"/>
      <c r="I174" s="98"/>
      <c r="J174" s="23"/>
      <c r="AW174" s="17"/>
    </row>
    <row r="175" spans="1:49" s="25" customFormat="1" x14ac:dyDescent="0.25">
      <c r="A175" s="17"/>
      <c r="B175" s="17"/>
      <c r="C175" s="23"/>
      <c r="D175" s="24"/>
      <c r="E175" s="70"/>
      <c r="F175" s="98"/>
      <c r="G175" s="98"/>
      <c r="H175" s="98"/>
      <c r="I175" s="98"/>
      <c r="J175" s="23"/>
      <c r="AW175" s="17"/>
    </row>
    <row r="176" spans="1:49" s="25" customFormat="1" x14ac:dyDescent="0.25">
      <c r="A176" s="17"/>
      <c r="B176" s="17"/>
      <c r="C176" s="23"/>
      <c r="D176" s="24"/>
      <c r="E176" s="70"/>
      <c r="F176" s="98"/>
      <c r="G176" s="98"/>
      <c r="H176" s="98"/>
      <c r="I176" s="98"/>
      <c r="J176" s="23"/>
      <c r="AW176" s="17"/>
    </row>
    <row r="177" spans="1:49" s="25" customFormat="1" x14ac:dyDescent="0.25">
      <c r="A177" s="17"/>
      <c r="B177" s="17"/>
      <c r="C177" s="23"/>
      <c r="D177" s="24"/>
      <c r="E177" s="70"/>
      <c r="F177" s="98"/>
      <c r="G177" s="98"/>
      <c r="H177" s="98"/>
      <c r="I177" s="98"/>
      <c r="J177" s="23"/>
      <c r="AW177" s="17"/>
    </row>
    <row r="178" spans="1:49" s="25" customFormat="1" x14ac:dyDescent="0.25">
      <c r="A178" s="17"/>
      <c r="B178" s="17"/>
      <c r="C178" s="23"/>
      <c r="D178" s="24"/>
      <c r="E178" s="70"/>
      <c r="F178" s="98"/>
      <c r="G178" s="98"/>
      <c r="H178" s="98"/>
      <c r="I178" s="98"/>
      <c r="J178" s="23"/>
      <c r="AW178" s="17"/>
    </row>
    <row r="179" spans="1:49" s="25" customFormat="1" x14ac:dyDescent="0.25">
      <c r="A179" s="17"/>
      <c r="B179" s="17"/>
      <c r="C179" s="23"/>
      <c r="D179" s="24"/>
      <c r="E179" s="70"/>
      <c r="F179" s="98"/>
      <c r="G179" s="98"/>
      <c r="H179" s="98"/>
      <c r="I179" s="98"/>
      <c r="J179" s="23"/>
      <c r="AW179" s="17"/>
    </row>
    <row r="180" spans="1:49" s="25" customFormat="1" x14ac:dyDescent="0.25">
      <c r="A180" s="17"/>
      <c r="B180" s="17"/>
      <c r="C180" s="23"/>
      <c r="D180" s="24"/>
      <c r="E180" s="70"/>
      <c r="F180" s="98"/>
      <c r="G180" s="98"/>
      <c r="H180" s="98"/>
      <c r="I180" s="98"/>
      <c r="J180" s="23"/>
      <c r="AW180" s="17"/>
    </row>
    <row r="181" spans="1:49" s="25" customFormat="1" x14ac:dyDescent="0.25">
      <c r="A181" s="17"/>
      <c r="B181" s="17"/>
      <c r="C181" s="23"/>
      <c r="D181" s="24"/>
      <c r="E181" s="70"/>
      <c r="F181" s="98"/>
      <c r="G181" s="98"/>
      <c r="H181" s="98"/>
      <c r="I181" s="98"/>
      <c r="J181" s="23"/>
      <c r="AW181" s="17"/>
    </row>
    <row r="182" spans="1:49" s="25" customFormat="1" x14ac:dyDescent="0.25">
      <c r="A182" s="17"/>
      <c r="B182" s="17"/>
      <c r="C182" s="23"/>
      <c r="D182" s="24"/>
      <c r="E182" s="70"/>
      <c r="F182" s="98"/>
      <c r="G182" s="98"/>
      <c r="H182" s="98"/>
      <c r="I182" s="98"/>
      <c r="J182" s="23"/>
      <c r="AW182" s="17"/>
    </row>
    <row r="183" spans="1:49" s="25" customFormat="1" x14ac:dyDescent="0.25">
      <c r="A183" s="17"/>
      <c r="B183" s="17"/>
      <c r="D183" s="24"/>
      <c r="E183" s="71"/>
      <c r="F183" s="99"/>
      <c r="G183" s="99"/>
      <c r="H183" s="99"/>
      <c r="I183" s="99"/>
      <c r="AW183" s="17"/>
    </row>
    <row r="184" spans="1:49" s="25" customFormat="1" x14ac:dyDescent="0.25">
      <c r="A184" s="17"/>
      <c r="B184" s="17"/>
      <c r="D184" s="24"/>
      <c r="E184" s="71"/>
      <c r="F184" s="99"/>
      <c r="G184" s="99"/>
      <c r="H184" s="99"/>
      <c r="I184" s="99"/>
      <c r="AW184" s="17"/>
    </row>
    <row r="185" spans="1:49" s="25" customFormat="1" x14ac:dyDescent="0.25">
      <c r="A185" s="17"/>
      <c r="B185" s="17"/>
      <c r="D185" s="24"/>
      <c r="E185" s="71"/>
      <c r="F185" s="99"/>
      <c r="G185" s="99"/>
      <c r="H185" s="99"/>
      <c r="I185" s="99"/>
      <c r="AW185" s="17"/>
    </row>
    <row r="186" spans="1:49" s="25" customFormat="1" x14ac:dyDescent="0.25">
      <c r="A186" s="17"/>
      <c r="B186" s="17"/>
      <c r="D186" s="24"/>
      <c r="E186" s="71"/>
      <c r="F186" s="99"/>
      <c r="G186" s="99"/>
      <c r="H186" s="99"/>
      <c r="I186" s="99"/>
      <c r="AW186" s="17"/>
    </row>
    <row r="187" spans="1:49" s="25" customFormat="1" x14ac:dyDescent="0.25">
      <c r="A187" s="17"/>
      <c r="B187" s="17"/>
      <c r="D187" s="24"/>
      <c r="E187" s="71"/>
      <c r="F187" s="99"/>
      <c r="G187" s="99"/>
      <c r="H187" s="99"/>
      <c r="I187" s="99"/>
      <c r="AW187" s="17"/>
    </row>
    <row r="188" spans="1:49" s="25" customFormat="1" x14ac:dyDescent="0.25">
      <c r="A188" s="17"/>
      <c r="B188" s="17"/>
      <c r="D188" s="24"/>
      <c r="E188" s="71"/>
      <c r="F188" s="99"/>
      <c r="G188" s="99"/>
      <c r="H188" s="99"/>
      <c r="I188" s="99"/>
      <c r="AW188" s="17"/>
    </row>
    <row r="189" spans="1:49" s="25" customFormat="1" x14ac:dyDescent="0.25">
      <c r="A189" s="17"/>
      <c r="B189" s="17"/>
      <c r="D189" s="24"/>
      <c r="E189" s="71"/>
      <c r="F189" s="99"/>
      <c r="G189" s="99"/>
      <c r="H189" s="99"/>
      <c r="I189" s="99"/>
      <c r="AW189" s="17"/>
    </row>
    <row r="190" spans="1:49" s="25" customFormat="1" x14ac:dyDescent="0.25">
      <c r="A190" s="17"/>
      <c r="B190" s="17"/>
      <c r="D190" s="24"/>
      <c r="E190" s="71"/>
      <c r="F190" s="99"/>
      <c r="G190" s="99"/>
      <c r="H190" s="99"/>
      <c r="I190" s="99"/>
      <c r="AW190" s="17"/>
    </row>
    <row r="191" spans="1:49" s="25" customFormat="1" x14ac:dyDescent="0.25">
      <c r="A191" s="17"/>
      <c r="B191" s="17"/>
      <c r="D191" s="24"/>
      <c r="E191" s="71"/>
      <c r="F191" s="99"/>
      <c r="G191" s="99"/>
      <c r="H191" s="99"/>
      <c r="I191" s="99"/>
      <c r="AW191" s="17"/>
    </row>
    <row r="192" spans="1:49" s="25" customFormat="1" x14ac:dyDescent="0.25">
      <c r="A192" s="17"/>
      <c r="B192" s="17"/>
      <c r="D192" s="24"/>
      <c r="E192" s="71"/>
      <c r="F192" s="99"/>
      <c r="G192" s="99"/>
      <c r="H192" s="99"/>
      <c r="I192" s="99"/>
      <c r="AW192" s="17"/>
    </row>
    <row r="193" spans="1:49" s="25" customFormat="1" x14ac:dyDescent="0.25">
      <c r="A193" s="17"/>
      <c r="B193" s="17"/>
      <c r="D193" s="24"/>
      <c r="E193" s="71"/>
      <c r="F193" s="99"/>
      <c r="G193" s="99"/>
      <c r="H193" s="99"/>
      <c r="I193" s="99"/>
      <c r="AW193" s="17"/>
    </row>
    <row r="194" spans="1:49" s="25" customFormat="1" x14ac:dyDescent="0.25">
      <c r="A194" s="17"/>
      <c r="B194" s="17"/>
      <c r="D194" s="24"/>
      <c r="E194" s="71"/>
      <c r="F194" s="99"/>
      <c r="G194" s="99"/>
      <c r="H194" s="99"/>
      <c r="I194" s="99"/>
      <c r="AW194" s="17"/>
    </row>
    <row r="195" spans="1:49" s="25" customFormat="1" x14ac:dyDescent="0.25">
      <c r="A195" s="17"/>
      <c r="B195" s="17"/>
      <c r="D195" s="24"/>
      <c r="E195" s="71"/>
      <c r="F195" s="99"/>
      <c r="G195" s="99"/>
      <c r="H195" s="99"/>
      <c r="I195" s="99"/>
      <c r="AW195" s="17"/>
    </row>
    <row r="196" spans="1:49" s="25" customFormat="1" x14ac:dyDescent="0.25">
      <c r="A196" s="17"/>
      <c r="B196" s="17"/>
      <c r="D196" s="24"/>
      <c r="E196" s="71"/>
      <c r="F196" s="99"/>
      <c r="G196" s="99"/>
      <c r="H196" s="99"/>
      <c r="I196" s="99"/>
      <c r="AW196" s="17"/>
    </row>
    <row r="197" spans="1:49" s="25" customFormat="1" x14ac:dyDescent="0.25">
      <c r="A197" s="17"/>
      <c r="B197" s="17"/>
      <c r="D197" s="24"/>
      <c r="E197" s="71"/>
      <c r="F197" s="99"/>
      <c r="G197" s="99"/>
      <c r="H197" s="99"/>
      <c r="I197" s="99"/>
      <c r="AW197" s="17"/>
    </row>
    <row r="198" spans="1:49" s="25" customFormat="1" x14ac:dyDescent="0.25">
      <c r="A198" s="17"/>
      <c r="B198" s="17"/>
      <c r="D198" s="24"/>
      <c r="E198" s="71"/>
      <c r="F198" s="99"/>
      <c r="G198" s="99"/>
      <c r="H198" s="99"/>
      <c r="I198" s="99"/>
      <c r="AW198" s="17"/>
    </row>
    <row r="199" spans="1:49" s="25" customFormat="1" x14ac:dyDescent="0.25">
      <c r="A199" s="17"/>
      <c r="B199" s="17"/>
      <c r="D199" s="24"/>
      <c r="E199" s="71"/>
      <c r="F199" s="99"/>
      <c r="G199" s="99"/>
      <c r="H199" s="99"/>
      <c r="I199" s="99"/>
      <c r="AW199" s="17"/>
    </row>
    <row r="200" spans="1:49" s="25" customFormat="1" x14ac:dyDescent="0.25">
      <c r="A200" s="17"/>
      <c r="B200" s="17"/>
      <c r="D200" s="24"/>
      <c r="E200" s="71"/>
      <c r="F200" s="99"/>
      <c r="G200" s="99"/>
      <c r="H200" s="99"/>
      <c r="I200" s="99"/>
      <c r="AW200" s="17"/>
    </row>
    <row r="201" spans="1:49" s="25" customFormat="1" x14ac:dyDescent="0.25">
      <c r="A201" s="17"/>
      <c r="B201" s="17"/>
      <c r="D201" s="24"/>
      <c r="E201" s="71"/>
      <c r="F201" s="99"/>
      <c r="G201" s="99"/>
      <c r="H201" s="99"/>
      <c r="I201" s="99"/>
      <c r="AW201" s="17"/>
    </row>
    <row r="202" spans="1:49" s="25" customFormat="1" x14ac:dyDescent="0.25">
      <c r="A202" s="17"/>
      <c r="B202" s="17"/>
      <c r="D202" s="24"/>
      <c r="E202" s="71"/>
      <c r="F202" s="99"/>
      <c r="G202" s="99"/>
      <c r="H202" s="99"/>
      <c r="I202" s="99"/>
      <c r="AW202" s="17"/>
    </row>
    <row r="203" spans="1:49" s="25" customFormat="1" x14ac:dyDescent="0.25">
      <c r="A203" s="17"/>
      <c r="B203" s="17"/>
      <c r="D203" s="24"/>
      <c r="E203" s="71"/>
      <c r="F203" s="99"/>
      <c r="G203" s="99"/>
      <c r="H203" s="99"/>
      <c r="I203" s="99"/>
      <c r="AW203" s="17"/>
    </row>
    <row r="204" spans="1:49" s="25" customFormat="1" x14ac:dyDescent="0.25">
      <c r="A204" s="17"/>
      <c r="B204" s="17"/>
      <c r="D204" s="24"/>
      <c r="E204" s="71"/>
      <c r="F204" s="99"/>
      <c r="G204" s="99"/>
      <c r="H204" s="99"/>
      <c r="I204" s="99"/>
      <c r="AW204" s="17"/>
    </row>
    <row r="205" spans="1:49" s="25" customFormat="1" x14ac:dyDescent="0.25">
      <c r="A205" s="17"/>
      <c r="B205" s="17"/>
      <c r="D205" s="24"/>
      <c r="E205" s="71"/>
      <c r="F205" s="99"/>
      <c r="G205" s="99"/>
      <c r="H205" s="99"/>
      <c r="I205" s="99"/>
      <c r="AW205" s="17"/>
    </row>
    <row r="206" spans="1:49" s="25" customFormat="1" x14ac:dyDescent="0.25">
      <c r="A206" s="17"/>
      <c r="B206" s="17"/>
      <c r="D206" s="24"/>
      <c r="E206" s="71"/>
      <c r="F206" s="99"/>
      <c r="G206" s="99"/>
      <c r="H206" s="99"/>
      <c r="I206" s="99"/>
      <c r="AW206" s="17"/>
    </row>
    <row r="207" spans="1:49" s="25" customFormat="1" x14ac:dyDescent="0.25">
      <c r="A207" s="17"/>
      <c r="B207" s="17"/>
      <c r="D207" s="24"/>
      <c r="E207" s="71"/>
      <c r="F207" s="99"/>
      <c r="G207" s="99"/>
      <c r="H207" s="99"/>
      <c r="I207" s="99"/>
      <c r="AW207" s="17"/>
    </row>
    <row r="208" spans="1:49" s="25" customFormat="1" x14ac:dyDescent="0.25">
      <c r="A208" s="17"/>
      <c r="B208" s="17"/>
      <c r="D208" s="24"/>
      <c r="E208" s="71"/>
      <c r="F208" s="99"/>
      <c r="G208" s="99"/>
      <c r="H208" s="99"/>
      <c r="I208" s="99"/>
      <c r="AW208" s="17"/>
    </row>
    <row r="209" spans="1:49" s="25" customFormat="1" x14ac:dyDescent="0.25">
      <c r="A209" s="17"/>
      <c r="B209" s="17"/>
      <c r="D209" s="24"/>
      <c r="E209" s="71"/>
      <c r="F209" s="99"/>
      <c r="G209" s="99"/>
      <c r="H209" s="99"/>
      <c r="I209" s="99"/>
      <c r="AW209" s="17"/>
    </row>
    <row r="210" spans="1:49" s="25" customFormat="1" x14ac:dyDescent="0.25">
      <c r="A210" s="17"/>
      <c r="B210" s="17"/>
      <c r="D210" s="24"/>
      <c r="E210" s="71"/>
      <c r="F210" s="99"/>
      <c r="G210" s="99"/>
      <c r="H210" s="99"/>
      <c r="I210" s="99"/>
      <c r="AW210" s="17"/>
    </row>
    <row r="211" spans="1:49" s="25" customFormat="1" x14ac:dyDescent="0.25">
      <c r="A211" s="17"/>
      <c r="B211" s="17"/>
      <c r="D211" s="24"/>
      <c r="E211" s="71"/>
      <c r="F211" s="99"/>
      <c r="G211" s="99"/>
      <c r="H211" s="99"/>
      <c r="I211" s="99"/>
      <c r="AW211" s="17"/>
    </row>
    <row r="212" spans="1:49" s="25" customFormat="1" x14ac:dyDescent="0.25">
      <c r="A212" s="17"/>
      <c r="B212" s="17"/>
      <c r="D212" s="24"/>
      <c r="E212" s="71"/>
      <c r="F212" s="99"/>
      <c r="G212" s="99"/>
      <c r="H212" s="99"/>
      <c r="I212" s="99"/>
      <c r="AW212" s="17"/>
    </row>
    <row r="213" spans="1:49" s="25" customFormat="1" x14ac:dyDescent="0.25">
      <c r="A213" s="17"/>
      <c r="B213" s="17"/>
      <c r="D213" s="24"/>
      <c r="E213" s="71"/>
      <c r="F213" s="99"/>
      <c r="G213" s="99"/>
      <c r="H213" s="99"/>
      <c r="I213" s="99"/>
      <c r="AW213" s="17"/>
    </row>
    <row r="214" spans="1:49" s="25" customFormat="1" x14ac:dyDescent="0.25">
      <c r="A214" s="17"/>
      <c r="B214" s="17"/>
      <c r="D214" s="24"/>
      <c r="E214" s="71"/>
      <c r="F214" s="99"/>
      <c r="G214" s="99"/>
      <c r="H214" s="99"/>
      <c r="I214" s="99"/>
      <c r="AW214" s="17"/>
    </row>
    <row r="215" spans="1:49" s="25" customFormat="1" x14ac:dyDescent="0.25">
      <c r="A215" s="17"/>
      <c r="B215" s="17"/>
      <c r="D215" s="24"/>
      <c r="E215" s="71"/>
      <c r="F215" s="99"/>
      <c r="G215" s="99"/>
      <c r="H215" s="99"/>
      <c r="I215" s="99"/>
      <c r="AW215" s="17"/>
    </row>
    <row r="216" spans="1:49" s="25" customFormat="1" x14ac:dyDescent="0.25">
      <c r="A216" s="17"/>
      <c r="B216" s="17"/>
      <c r="D216" s="24"/>
      <c r="E216" s="71"/>
      <c r="F216" s="99"/>
      <c r="G216" s="99"/>
      <c r="H216" s="99"/>
      <c r="I216" s="99"/>
      <c r="AW216" s="17"/>
    </row>
    <row r="217" spans="1:49" s="25" customFormat="1" x14ac:dyDescent="0.25">
      <c r="A217" s="17"/>
      <c r="B217" s="17"/>
      <c r="D217" s="24"/>
      <c r="E217" s="71"/>
      <c r="F217" s="99"/>
      <c r="G217" s="99"/>
      <c r="H217" s="99"/>
      <c r="I217" s="99"/>
      <c r="AW217" s="17"/>
    </row>
    <row r="218" spans="1:49" s="25" customFormat="1" x14ac:dyDescent="0.25">
      <c r="A218" s="17"/>
      <c r="B218" s="17"/>
      <c r="D218" s="24"/>
      <c r="E218" s="71"/>
      <c r="F218" s="99"/>
      <c r="G218" s="99"/>
      <c r="H218" s="99"/>
      <c r="I218" s="99"/>
      <c r="AW218" s="17"/>
    </row>
    <row r="219" spans="1:49" s="25" customFormat="1" x14ac:dyDescent="0.25">
      <c r="A219" s="17"/>
      <c r="B219" s="17"/>
      <c r="D219" s="24"/>
      <c r="E219" s="71"/>
      <c r="F219" s="99"/>
      <c r="G219" s="99"/>
      <c r="H219" s="99"/>
      <c r="I219" s="99"/>
      <c r="AW219" s="17"/>
    </row>
    <row r="220" spans="1:49" s="25" customFormat="1" x14ac:dyDescent="0.25">
      <c r="A220" s="17"/>
      <c r="B220" s="17"/>
      <c r="D220" s="24"/>
      <c r="E220" s="71"/>
      <c r="F220" s="99"/>
      <c r="G220" s="99"/>
      <c r="H220" s="99"/>
      <c r="I220" s="99"/>
      <c r="AW220" s="17"/>
    </row>
    <row r="221" spans="1:49" s="25" customFormat="1" x14ac:dyDescent="0.25">
      <c r="A221" s="17"/>
      <c r="B221" s="17"/>
      <c r="D221" s="24"/>
      <c r="E221" s="71"/>
      <c r="F221" s="99"/>
      <c r="G221" s="99"/>
      <c r="H221" s="99"/>
      <c r="I221" s="99"/>
      <c r="AW221" s="17"/>
    </row>
    <row r="222" spans="1:49" s="25" customFormat="1" x14ac:dyDescent="0.25">
      <c r="A222" s="17"/>
      <c r="B222" s="17"/>
      <c r="D222" s="24"/>
      <c r="E222" s="71"/>
      <c r="F222" s="99"/>
      <c r="G222" s="99"/>
      <c r="H222" s="99"/>
      <c r="I222" s="99"/>
      <c r="AW222" s="17"/>
    </row>
    <row r="223" spans="1:49" s="25" customFormat="1" x14ac:dyDescent="0.25">
      <c r="A223" s="17"/>
      <c r="B223" s="17"/>
      <c r="D223" s="24"/>
      <c r="E223" s="71"/>
      <c r="F223" s="99"/>
      <c r="G223" s="99"/>
      <c r="H223" s="99"/>
      <c r="I223" s="99"/>
      <c r="AW223" s="17"/>
    </row>
    <row r="224" spans="1:49" s="25" customFormat="1" x14ac:dyDescent="0.25">
      <c r="A224" s="17"/>
      <c r="B224" s="17"/>
      <c r="D224" s="24"/>
      <c r="E224" s="71"/>
      <c r="F224" s="99"/>
      <c r="G224" s="99"/>
      <c r="H224" s="99"/>
      <c r="I224" s="99"/>
      <c r="AW224" s="17"/>
    </row>
    <row r="225" spans="1:49" s="25" customFormat="1" x14ac:dyDescent="0.25">
      <c r="A225" s="17"/>
      <c r="B225" s="17"/>
      <c r="D225" s="24"/>
      <c r="E225" s="71"/>
      <c r="F225" s="99"/>
      <c r="G225" s="99"/>
      <c r="H225" s="99"/>
      <c r="I225" s="99"/>
      <c r="AW225" s="17"/>
    </row>
    <row r="226" spans="1:49" s="25" customFormat="1" x14ac:dyDescent="0.25">
      <c r="A226" s="17"/>
      <c r="B226" s="17"/>
      <c r="D226" s="24"/>
      <c r="E226" s="71"/>
      <c r="F226" s="99"/>
      <c r="G226" s="99"/>
      <c r="H226" s="99"/>
      <c r="I226" s="99"/>
      <c r="AW226" s="17"/>
    </row>
    <row r="227" spans="1:49" s="25" customFormat="1" x14ac:dyDescent="0.25">
      <c r="A227" s="17"/>
      <c r="B227" s="17"/>
      <c r="D227" s="24"/>
      <c r="E227" s="71"/>
      <c r="F227" s="99"/>
      <c r="G227" s="99"/>
      <c r="H227" s="99"/>
      <c r="I227" s="99"/>
      <c r="AW227" s="17"/>
    </row>
    <row r="228" spans="1:49" s="25" customFormat="1" x14ac:dyDescent="0.25">
      <c r="A228" s="17"/>
      <c r="B228" s="17"/>
      <c r="D228" s="24"/>
      <c r="E228" s="71"/>
      <c r="F228" s="99"/>
      <c r="G228" s="99"/>
      <c r="H228" s="99"/>
      <c r="I228" s="99"/>
      <c r="AW228" s="17"/>
    </row>
    <row r="229" spans="1:49" s="25" customFormat="1" x14ac:dyDescent="0.25">
      <c r="A229" s="17"/>
      <c r="B229" s="17"/>
      <c r="D229" s="24"/>
      <c r="E229" s="71"/>
      <c r="F229" s="99"/>
      <c r="G229" s="99"/>
      <c r="H229" s="99"/>
      <c r="I229" s="99"/>
      <c r="AW229" s="17"/>
    </row>
    <row r="230" spans="1:49" s="25" customFormat="1" x14ac:dyDescent="0.25">
      <c r="A230" s="17"/>
      <c r="B230" s="17"/>
      <c r="D230" s="24"/>
      <c r="E230" s="71"/>
      <c r="F230" s="99"/>
      <c r="G230" s="99"/>
      <c r="H230" s="99"/>
      <c r="I230" s="99"/>
      <c r="AW230" s="17"/>
    </row>
    <row r="231" spans="1:49" s="25" customFormat="1" x14ac:dyDescent="0.25">
      <c r="A231" s="17"/>
      <c r="B231" s="17"/>
      <c r="D231" s="24"/>
      <c r="E231" s="71"/>
      <c r="F231" s="99"/>
      <c r="G231" s="99"/>
      <c r="H231" s="99"/>
      <c r="I231" s="99"/>
      <c r="AW231" s="17"/>
    </row>
    <row r="232" spans="1:49" s="25" customFormat="1" x14ac:dyDescent="0.25">
      <c r="A232" s="17"/>
      <c r="B232" s="17"/>
      <c r="D232" s="24"/>
      <c r="E232" s="71"/>
      <c r="F232" s="99"/>
      <c r="G232" s="99"/>
      <c r="H232" s="99"/>
      <c r="I232" s="99"/>
      <c r="AW232" s="17"/>
    </row>
    <row r="233" spans="1:49" s="25" customFormat="1" x14ac:dyDescent="0.25">
      <c r="A233" s="17"/>
      <c r="B233" s="17"/>
      <c r="D233" s="24"/>
      <c r="E233" s="71"/>
      <c r="F233" s="99"/>
      <c r="G233" s="99"/>
      <c r="H233" s="99"/>
      <c r="I233" s="99"/>
      <c r="AW233" s="17"/>
    </row>
    <row r="234" spans="1:49" s="25" customFormat="1" x14ac:dyDescent="0.25">
      <c r="A234" s="17"/>
      <c r="B234" s="17"/>
      <c r="D234" s="24"/>
      <c r="E234" s="71"/>
      <c r="F234" s="99"/>
      <c r="G234" s="99"/>
      <c r="H234" s="99"/>
      <c r="I234" s="99"/>
      <c r="AW234" s="17"/>
    </row>
    <row r="235" spans="1:49" s="25" customFormat="1" x14ac:dyDescent="0.25">
      <c r="A235" s="17"/>
      <c r="B235" s="17"/>
      <c r="D235" s="24"/>
      <c r="E235" s="71"/>
      <c r="F235" s="99"/>
      <c r="G235" s="99"/>
      <c r="H235" s="99"/>
      <c r="I235" s="99"/>
      <c r="AW235" s="17"/>
    </row>
    <row r="236" spans="1:49" s="25" customFormat="1" x14ac:dyDescent="0.25">
      <c r="A236" s="17"/>
      <c r="B236" s="17"/>
      <c r="D236" s="24"/>
      <c r="E236" s="71"/>
      <c r="F236" s="99"/>
      <c r="G236" s="99"/>
      <c r="H236" s="99"/>
      <c r="I236" s="99"/>
      <c r="AW236" s="17"/>
    </row>
    <row r="237" spans="1:49" s="25" customFormat="1" x14ac:dyDescent="0.25">
      <c r="A237" s="17"/>
      <c r="B237" s="17"/>
      <c r="D237" s="24"/>
      <c r="E237" s="71"/>
      <c r="F237" s="99"/>
      <c r="G237" s="99"/>
      <c r="H237" s="99"/>
      <c r="I237" s="99"/>
      <c r="AW237" s="17"/>
    </row>
    <row r="238" spans="1:49" s="25" customFormat="1" x14ac:dyDescent="0.25">
      <c r="A238" s="17"/>
      <c r="B238" s="17"/>
      <c r="D238" s="24"/>
      <c r="E238" s="71"/>
      <c r="F238" s="99"/>
      <c r="G238" s="99"/>
      <c r="H238" s="99"/>
      <c r="I238" s="99"/>
      <c r="AW238" s="17"/>
    </row>
    <row r="239" spans="1:49" s="25" customFormat="1" x14ac:dyDescent="0.25">
      <c r="A239" s="17"/>
      <c r="B239" s="17"/>
      <c r="D239" s="24"/>
      <c r="E239" s="71"/>
      <c r="F239" s="99"/>
      <c r="G239" s="99"/>
      <c r="H239" s="99"/>
      <c r="I239" s="99"/>
      <c r="AW239" s="17"/>
    </row>
    <row r="240" spans="1:49" s="25" customFormat="1" x14ac:dyDescent="0.25">
      <c r="A240" s="17"/>
      <c r="B240" s="17"/>
      <c r="D240" s="24"/>
      <c r="E240" s="71"/>
      <c r="F240" s="99"/>
      <c r="G240" s="99"/>
      <c r="H240" s="99"/>
      <c r="I240" s="99"/>
      <c r="AW240" s="17"/>
    </row>
    <row r="241" spans="1:49" s="25" customFormat="1" x14ac:dyDescent="0.25">
      <c r="A241" s="17"/>
      <c r="B241" s="17"/>
      <c r="D241" s="24"/>
      <c r="E241" s="71"/>
      <c r="F241" s="99"/>
      <c r="G241" s="99"/>
      <c r="H241" s="99"/>
      <c r="I241" s="99"/>
      <c r="AW241" s="17"/>
    </row>
    <row r="242" spans="1:49" s="25" customFormat="1" x14ac:dyDescent="0.25">
      <c r="A242" s="17"/>
      <c r="B242" s="17"/>
      <c r="D242" s="24"/>
      <c r="E242" s="71"/>
      <c r="F242" s="99"/>
      <c r="G242" s="99"/>
      <c r="H242" s="99"/>
      <c r="I242" s="99"/>
      <c r="AW242" s="17"/>
    </row>
    <row r="243" spans="1:49" s="25" customFormat="1" x14ac:dyDescent="0.25">
      <c r="A243" s="17"/>
      <c r="B243" s="17"/>
      <c r="D243" s="24"/>
      <c r="E243" s="71"/>
      <c r="F243" s="99"/>
      <c r="G243" s="99"/>
      <c r="H243" s="99"/>
      <c r="I243" s="99"/>
      <c r="AW243" s="17"/>
    </row>
    <row r="244" spans="1:49" s="25" customFormat="1" x14ac:dyDescent="0.25">
      <c r="A244" s="17"/>
      <c r="B244" s="17"/>
      <c r="D244" s="24"/>
      <c r="E244" s="71"/>
      <c r="F244" s="99"/>
      <c r="G244" s="99"/>
      <c r="H244" s="99"/>
      <c r="I244" s="99"/>
      <c r="AW244" s="17"/>
    </row>
    <row r="245" spans="1:49" s="25" customFormat="1" x14ac:dyDescent="0.25">
      <c r="A245" s="17"/>
      <c r="B245" s="17"/>
      <c r="D245" s="24"/>
      <c r="E245" s="71"/>
      <c r="F245" s="99"/>
      <c r="G245" s="99"/>
      <c r="H245" s="99"/>
      <c r="I245" s="99"/>
      <c r="AW245" s="17"/>
    </row>
    <row r="246" spans="1:49" s="25" customFormat="1" x14ac:dyDescent="0.25">
      <c r="A246" s="17"/>
      <c r="B246" s="17"/>
      <c r="D246" s="24"/>
      <c r="E246" s="71"/>
      <c r="F246" s="99"/>
      <c r="G246" s="99"/>
      <c r="H246" s="99"/>
      <c r="I246" s="99"/>
      <c r="AW246" s="17"/>
    </row>
    <row r="247" spans="1:49" s="25" customFormat="1" x14ac:dyDescent="0.25">
      <c r="A247" s="17"/>
      <c r="B247" s="17"/>
      <c r="D247" s="24"/>
      <c r="E247" s="71"/>
      <c r="F247" s="99"/>
      <c r="G247" s="99"/>
      <c r="H247" s="99"/>
      <c r="I247" s="99"/>
      <c r="AW247" s="17"/>
    </row>
    <row r="248" spans="1:49" s="25" customFormat="1" x14ac:dyDescent="0.25">
      <c r="A248" s="17"/>
      <c r="B248" s="17"/>
      <c r="D248" s="24"/>
      <c r="E248" s="71"/>
      <c r="F248" s="99"/>
      <c r="G248" s="99"/>
      <c r="H248" s="99"/>
      <c r="I248" s="99"/>
      <c r="AW248" s="17"/>
    </row>
    <row r="249" spans="1:49" s="25" customFormat="1" x14ac:dyDescent="0.25">
      <c r="A249" s="17"/>
      <c r="B249" s="17"/>
      <c r="D249" s="24"/>
      <c r="E249" s="71"/>
      <c r="F249" s="99"/>
      <c r="G249" s="99"/>
      <c r="H249" s="99"/>
      <c r="I249" s="99"/>
      <c r="AW249" s="17"/>
    </row>
    <row r="250" spans="1:49" s="25" customFormat="1" x14ac:dyDescent="0.25">
      <c r="A250" s="17"/>
      <c r="B250" s="17"/>
      <c r="D250" s="24"/>
      <c r="E250" s="71"/>
      <c r="F250" s="99"/>
      <c r="G250" s="99"/>
      <c r="H250" s="99"/>
      <c r="I250" s="99"/>
      <c r="AW250" s="17"/>
    </row>
    <row r="251" spans="1:49" s="25" customFormat="1" x14ac:dyDescent="0.25">
      <c r="A251" s="17"/>
      <c r="B251" s="17"/>
      <c r="D251" s="24"/>
      <c r="E251" s="71"/>
      <c r="F251" s="99"/>
      <c r="G251" s="99"/>
      <c r="H251" s="99"/>
      <c r="I251" s="99"/>
      <c r="AW251" s="17"/>
    </row>
    <row r="252" spans="1:49" s="25" customFormat="1" x14ac:dyDescent="0.25">
      <c r="A252" s="17"/>
      <c r="B252" s="17"/>
      <c r="D252" s="24"/>
      <c r="E252" s="71"/>
      <c r="F252" s="99"/>
      <c r="G252" s="99"/>
      <c r="H252" s="99"/>
      <c r="I252" s="99"/>
      <c r="AW252" s="17"/>
    </row>
    <row r="253" spans="1:49" s="25" customFormat="1" x14ac:dyDescent="0.25">
      <c r="A253" s="17"/>
      <c r="B253" s="17"/>
      <c r="D253" s="24"/>
      <c r="E253" s="71"/>
      <c r="F253" s="99"/>
      <c r="G253" s="99"/>
      <c r="H253" s="99"/>
      <c r="I253" s="99"/>
      <c r="AW253" s="17"/>
    </row>
    <row r="254" spans="1:49" s="25" customFormat="1" x14ac:dyDescent="0.25">
      <c r="A254" s="17"/>
      <c r="B254" s="17"/>
      <c r="D254" s="24"/>
      <c r="E254" s="71"/>
      <c r="F254" s="99"/>
      <c r="G254" s="99"/>
      <c r="H254" s="99"/>
      <c r="I254" s="99"/>
      <c r="AW254" s="17"/>
    </row>
    <row r="255" spans="1:49" s="25" customFormat="1" x14ac:dyDescent="0.25">
      <c r="A255" s="17"/>
      <c r="B255" s="17"/>
      <c r="D255" s="24"/>
      <c r="E255" s="71"/>
      <c r="F255" s="99"/>
      <c r="G255" s="99"/>
      <c r="H255" s="99"/>
      <c r="I255" s="99"/>
      <c r="AW255" s="17"/>
    </row>
    <row r="256" spans="1:49" s="25" customFormat="1" x14ac:dyDescent="0.25">
      <c r="A256" s="17"/>
      <c r="B256" s="17"/>
      <c r="D256" s="24"/>
      <c r="E256" s="71"/>
      <c r="F256" s="99"/>
      <c r="G256" s="99"/>
      <c r="H256" s="99"/>
      <c r="I256" s="99"/>
      <c r="AW256" s="17"/>
    </row>
    <row r="257" spans="1:49" s="25" customFormat="1" x14ac:dyDescent="0.25">
      <c r="A257" s="17"/>
      <c r="B257" s="17"/>
      <c r="D257" s="24"/>
      <c r="E257" s="71"/>
      <c r="F257" s="99"/>
      <c r="G257" s="99"/>
      <c r="H257" s="99"/>
      <c r="I257" s="99"/>
      <c r="AW257" s="17"/>
    </row>
    <row r="258" spans="1:49" s="25" customFormat="1" x14ac:dyDescent="0.25">
      <c r="A258" s="17"/>
      <c r="B258" s="17"/>
      <c r="D258" s="24"/>
      <c r="E258" s="71"/>
      <c r="F258" s="99"/>
      <c r="G258" s="99"/>
      <c r="H258" s="99"/>
      <c r="I258" s="99"/>
      <c r="AW258" s="17"/>
    </row>
    <row r="259" spans="1:49" s="25" customFormat="1" x14ac:dyDescent="0.25">
      <c r="A259" s="17"/>
      <c r="B259" s="17"/>
      <c r="D259" s="24"/>
      <c r="E259" s="71"/>
      <c r="F259" s="99"/>
      <c r="G259" s="99"/>
      <c r="H259" s="99"/>
      <c r="I259" s="99"/>
      <c r="AW259" s="17"/>
    </row>
    <row r="260" spans="1:49" s="25" customFormat="1" x14ac:dyDescent="0.25">
      <c r="A260" s="17"/>
      <c r="B260" s="17"/>
      <c r="D260" s="24"/>
      <c r="E260" s="71"/>
      <c r="F260" s="99"/>
      <c r="G260" s="99"/>
      <c r="H260" s="99"/>
      <c r="I260" s="99"/>
      <c r="AW260" s="17"/>
    </row>
    <row r="261" spans="1:49" s="25" customFormat="1" x14ac:dyDescent="0.25">
      <c r="A261" s="17"/>
      <c r="B261" s="17"/>
      <c r="D261" s="24"/>
      <c r="E261" s="71"/>
      <c r="F261" s="99"/>
      <c r="G261" s="99"/>
      <c r="H261" s="99"/>
      <c r="I261" s="99"/>
      <c r="AW261" s="17"/>
    </row>
    <row r="262" spans="1:49" s="25" customFormat="1" x14ac:dyDescent="0.25">
      <c r="A262" s="17"/>
      <c r="B262" s="17"/>
      <c r="D262" s="24"/>
      <c r="E262" s="71"/>
      <c r="F262" s="99"/>
      <c r="G262" s="99"/>
      <c r="H262" s="99"/>
      <c r="I262" s="99"/>
      <c r="AW262" s="17"/>
    </row>
    <row r="263" spans="1:49" s="25" customFormat="1" x14ac:dyDescent="0.25">
      <c r="A263" s="17"/>
      <c r="B263" s="17"/>
      <c r="D263" s="24"/>
      <c r="E263" s="71"/>
      <c r="F263" s="99"/>
      <c r="G263" s="99"/>
      <c r="H263" s="99"/>
      <c r="I263" s="99"/>
      <c r="AW263" s="17"/>
    </row>
    <row r="264" spans="1:49" s="25" customFormat="1" x14ac:dyDescent="0.25">
      <c r="A264" s="17"/>
      <c r="B264" s="17"/>
      <c r="D264" s="24"/>
      <c r="E264" s="71"/>
      <c r="F264" s="99"/>
      <c r="G264" s="99"/>
      <c r="H264" s="99"/>
      <c r="I264" s="99"/>
      <c r="AW264" s="17"/>
    </row>
    <row r="265" spans="1:49" s="25" customFormat="1" x14ac:dyDescent="0.25">
      <c r="A265" s="17"/>
      <c r="B265" s="17"/>
      <c r="D265" s="24"/>
      <c r="E265" s="71"/>
      <c r="F265" s="99"/>
      <c r="G265" s="99"/>
      <c r="H265" s="99"/>
      <c r="I265" s="99"/>
      <c r="AW265" s="17"/>
    </row>
    <row r="266" spans="1:49" s="25" customFormat="1" x14ac:dyDescent="0.25">
      <c r="A266" s="17"/>
      <c r="B266" s="17"/>
      <c r="D266" s="24"/>
      <c r="E266" s="71"/>
      <c r="F266" s="99"/>
      <c r="G266" s="99"/>
      <c r="H266" s="99"/>
      <c r="I266" s="99"/>
      <c r="AW266" s="17"/>
    </row>
    <row r="267" spans="1:49" s="25" customFormat="1" x14ac:dyDescent="0.25">
      <c r="A267" s="17"/>
      <c r="B267" s="17"/>
      <c r="D267" s="24"/>
      <c r="E267" s="71"/>
      <c r="F267" s="99"/>
      <c r="G267" s="99"/>
      <c r="H267" s="99"/>
      <c r="I267" s="99"/>
      <c r="AW267" s="17"/>
    </row>
    <row r="268" spans="1:49" s="25" customFormat="1" x14ac:dyDescent="0.25">
      <c r="A268" s="17"/>
      <c r="B268" s="17"/>
      <c r="D268" s="24"/>
      <c r="E268" s="71"/>
      <c r="F268" s="99"/>
      <c r="G268" s="99"/>
      <c r="H268" s="99"/>
      <c r="I268" s="99"/>
      <c r="AW268" s="17"/>
    </row>
    <row r="269" spans="1:49" s="25" customFormat="1" x14ac:dyDescent="0.25">
      <c r="A269" s="17"/>
      <c r="B269" s="17"/>
      <c r="D269" s="24"/>
      <c r="E269" s="71"/>
      <c r="F269" s="99"/>
      <c r="G269" s="99"/>
      <c r="H269" s="99"/>
      <c r="I269" s="99"/>
      <c r="AW269" s="17"/>
    </row>
    <row r="270" spans="1:49" s="25" customFormat="1" x14ac:dyDescent="0.25">
      <c r="A270" s="17"/>
      <c r="B270" s="17"/>
      <c r="D270" s="24"/>
      <c r="E270" s="71"/>
      <c r="F270" s="99"/>
      <c r="G270" s="99"/>
      <c r="H270" s="99"/>
      <c r="I270" s="99"/>
      <c r="AW270" s="17"/>
    </row>
    <row r="271" spans="1:49" s="25" customFormat="1" x14ac:dyDescent="0.25">
      <c r="A271" s="17"/>
      <c r="B271" s="17"/>
      <c r="D271" s="24"/>
      <c r="E271" s="71"/>
      <c r="F271" s="99"/>
      <c r="G271" s="99"/>
      <c r="H271" s="99"/>
      <c r="I271" s="99"/>
      <c r="AW271" s="17"/>
    </row>
    <row r="272" spans="1:49" s="25" customFormat="1" x14ac:dyDescent="0.25">
      <c r="A272" s="17"/>
      <c r="B272" s="17"/>
      <c r="D272" s="24"/>
      <c r="E272" s="71"/>
      <c r="F272" s="99"/>
      <c r="G272" s="99"/>
      <c r="H272" s="99"/>
      <c r="I272" s="99"/>
      <c r="AW272" s="17"/>
    </row>
    <row r="273" spans="1:49" s="25" customFormat="1" x14ac:dyDescent="0.25">
      <c r="A273" s="17"/>
      <c r="B273" s="17"/>
      <c r="D273" s="24"/>
      <c r="E273" s="71"/>
      <c r="F273" s="99"/>
      <c r="G273" s="99"/>
      <c r="H273" s="99"/>
      <c r="I273" s="99"/>
      <c r="AW273" s="17"/>
    </row>
    <row r="274" spans="1:49" s="25" customFormat="1" x14ac:dyDescent="0.25">
      <c r="A274" s="17"/>
      <c r="B274" s="17"/>
      <c r="D274" s="24"/>
      <c r="E274" s="71"/>
      <c r="F274" s="99"/>
      <c r="G274" s="99"/>
      <c r="H274" s="99"/>
      <c r="I274" s="99"/>
      <c r="AW274" s="17"/>
    </row>
    <row r="275" spans="1:49" s="25" customFormat="1" x14ac:dyDescent="0.25">
      <c r="A275" s="17"/>
      <c r="B275" s="17"/>
      <c r="D275" s="24"/>
      <c r="E275" s="71"/>
      <c r="F275" s="99"/>
      <c r="G275" s="99"/>
      <c r="H275" s="99"/>
      <c r="I275" s="99"/>
      <c r="AW275" s="17"/>
    </row>
    <row r="276" spans="1:49" s="25" customFormat="1" x14ac:dyDescent="0.25">
      <c r="A276" s="17"/>
      <c r="B276" s="17"/>
      <c r="D276" s="24"/>
      <c r="E276" s="71"/>
      <c r="F276" s="99"/>
      <c r="G276" s="99"/>
      <c r="H276" s="99"/>
      <c r="I276" s="99"/>
      <c r="AW276" s="17"/>
    </row>
    <row r="277" spans="1:49" s="25" customFormat="1" x14ac:dyDescent="0.25">
      <c r="A277" s="17"/>
      <c r="B277" s="17"/>
      <c r="D277" s="24"/>
      <c r="E277" s="71"/>
      <c r="F277" s="99"/>
      <c r="G277" s="99"/>
      <c r="H277" s="99"/>
      <c r="I277" s="99"/>
      <c r="AW277" s="17"/>
    </row>
    <row r="278" spans="1:49" s="25" customFormat="1" x14ac:dyDescent="0.25">
      <c r="A278" s="17"/>
      <c r="B278" s="17"/>
      <c r="D278" s="24"/>
      <c r="E278" s="71"/>
      <c r="F278" s="99"/>
      <c r="G278" s="99"/>
      <c r="H278" s="99"/>
      <c r="I278" s="99"/>
      <c r="AW278" s="17"/>
    </row>
    <row r="279" spans="1:49" s="25" customFormat="1" x14ac:dyDescent="0.25">
      <c r="A279" s="17"/>
      <c r="B279" s="17"/>
      <c r="D279" s="24"/>
      <c r="E279" s="71"/>
      <c r="F279" s="99"/>
      <c r="G279" s="99"/>
      <c r="H279" s="99"/>
      <c r="I279" s="99"/>
      <c r="AW279" s="17"/>
    </row>
    <row r="280" spans="1:49" s="25" customFormat="1" x14ac:dyDescent="0.25">
      <c r="A280" s="17"/>
      <c r="B280" s="17"/>
      <c r="D280" s="24"/>
      <c r="E280" s="71"/>
      <c r="F280" s="99"/>
      <c r="G280" s="99"/>
      <c r="H280" s="99"/>
      <c r="I280" s="99"/>
      <c r="AW280" s="17"/>
    </row>
    <row r="281" spans="1:49" s="25" customFormat="1" x14ac:dyDescent="0.25">
      <c r="A281" s="17"/>
      <c r="B281" s="17"/>
      <c r="D281" s="24"/>
      <c r="E281" s="71"/>
      <c r="F281" s="99"/>
      <c r="G281" s="99"/>
      <c r="H281" s="99"/>
      <c r="I281" s="99"/>
      <c r="AW281" s="17"/>
    </row>
    <row r="282" spans="1:49" s="25" customFormat="1" x14ac:dyDescent="0.25">
      <c r="A282" s="17"/>
      <c r="B282" s="17"/>
      <c r="D282" s="24"/>
      <c r="E282" s="71"/>
      <c r="F282" s="99"/>
      <c r="G282" s="99"/>
      <c r="H282" s="99"/>
      <c r="I282" s="99"/>
      <c r="AW282" s="17"/>
    </row>
    <row r="283" spans="1:49" s="25" customFormat="1" x14ac:dyDescent="0.25">
      <c r="A283" s="17"/>
      <c r="B283" s="17"/>
      <c r="D283" s="24"/>
      <c r="E283" s="71"/>
      <c r="F283" s="99"/>
      <c r="G283" s="99"/>
      <c r="H283" s="99"/>
      <c r="I283" s="99"/>
      <c r="AW283" s="17"/>
    </row>
    <row r="284" spans="1:49" s="25" customFormat="1" x14ac:dyDescent="0.25">
      <c r="A284" s="17"/>
      <c r="B284" s="17"/>
      <c r="D284" s="24"/>
      <c r="E284" s="71"/>
      <c r="F284" s="99"/>
      <c r="G284" s="99"/>
      <c r="H284" s="99"/>
      <c r="I284" s="99"/>
      <c r="AW284" s="17"/>
    </row>
    <row r="285" spans="1:49" s="25" customFormat="1" x14ac:dyDescent="0.25">
      <c r="A285" s="17"/>
      <c r="B285" s="17"/>
      <c r="D285" s="24"/>
      <c r="E285" s="71"/>
      <c r="F285" s="99"/>
      <c r="G285" s="99"/>
      <c r="H285" s="99"/>
      <c r="I285" s="99"/>
      <c r="AW285" s="17"/>
    </row>
    <row r="286" spans="1:49" s="25" customFormat="1" x14ac:dyDescent="0.25">
      <c r="A286" s="17"/>
      <c r="B286" s="17"/>
      <c r="D286" s="24"/>
      <c r="E286" s="71"/>
      <c r="F286" s="99"/>
      <c r="G286" s="99"/>
      <c r="H286" s="99"/>
      <c r="I286" s="99"/>
      <c r="AW286" s="17"/>
    </row>
    <row r="287" spans="1:49" s="25" customFormat="1" x14ac:dyDescent="0.25">
      <c r="A287" s="17"/>
      <c r="B287" s="17"/>
      <c r="D287" s="24"/>
      <c r="E287" s="71"/>
      <c r="F287" s="99"/>
      <c r="G287" s="99"/>
      <c r="H287" s="99"/>
      <c r="I287" s="99"/>
      <c r="AW287" s="17"/>
    </row>
    <row r="288" spans="1:49" s="25" customFormat="1" x14ac:dyDescent="0.25">
      <c r="A288" s="17"/>
      <c r="B288" s="17"/>
      <c r="D288" s="24"/>
      <c r="E288" s="71"/>
      <c r="F288" s="99"/>
      <c r="G288" s="99"/>
      <c r="H288" s="99"/>
      <c r="I288" s="99"/>
      <c r="AW288" s="17"/>
    </row>
    <row r="289" spans="1:49" s="25" customFormat="1" x14ac:dyDescent="0.25">
      <c r="A289" s="17"/>
      <c r="B289" s="17"/>
      <c r="D289" s="24"/>
      <c r="E289" s="71"/>
      <c r="F289" s="99"/>
      <c r="G289" s="99"/>
      <c r="H289" s="99"/>
      <c r="I289" s="99"/>
      <c r="AW289" s="17"/>
    </row>
    <row r="290" spans="1:49" s="25" customFormat="1" x14ac:dyDescent="0.25">
      <c r="A290" s="17"/>
      <c r="B290" s="17"/>
      <c r="D290" s="24"/>
      <c r="E290" s="71"/>
      <c r="F290" s="99"/>
      <c r="G290" s="99"/>
      <c r="H290" s="99"/>
      <c r="I290" s="99"/>
      <c r="AW290" s="17"/>
    </row>
    <row r="291" spans="1:49" s="25" customFormat="1" x14ac:dyDescent="0.25">
      <c r="A291" s="17"/>
      <c r="B291" s="17"/>
      <c r="D291" s="24"/>
      <c r="E291" s="71"/>
      <c r="F291" s="99"/>
      <c r="G291" s="99"/>
      <c r="H291" s="99"/>
      <c r="I291" s="99"/>
      <c r="AW291" s="17"/>
    </row>
    <row r="292" spans="1:49" s="25" customFormat="1" x14ac:dyDescent="0.25">
      <c r="A292" s="17"/>
      <c r="B292" s="17"/>
      <c r="D292" s="24"/>
      <c r="E292" s="71"/>
      <c r="F292" s="99"/>
      <c r="G292" s="99"/>
      <c r="H292" s="99"/>
      <c r="I292" s="99"/>
      <c r="AW292" s="17"/>
    </row>
    <row r="293" spans="1:49" s="25" customFormat="1" x14ac:dyDescent="0.25">
      <c r="A293" s="17"/>
      <c r="B293" s="17"/>
      <c r="D293" s="24"/>
      <c r="E293" s="71"/>
      <c r="F293" s="99"/>
      <c r="G293" s="99"/>
      <c r="H293" s="99"/>
      <c r="I293" s="99"/>
      <c r="AW293" s="17"/>
    </row>
    <row r="294" spans="1:49" s="25" customFormat="1" x14ac:dyDescent="0.25">
      <c r="A294" s="17"/>
      <c r="B294" s="17"/>
      <c r="D294" s="24"/>
      <c r="E294" s="71"/>
      <c r="F294" s="99"/>
      <c r="G294" s="99"/>
      <c r="H294" s="99"/>
      <c r="I294" s="99"/>
      <c r="AW294" s="17"/>
    </row>
    <row r="295" spans="1:49" s="25" customFormat="1" x14ac:dyDescent="0.25">
      <c r="A295" s="17"/>
      <c r="B295" s="17"/>
      <c r="D295" s="24"/>
      <c r="E295" s="71"/>
      <c r="F295" s="99"/>
      <c r="G295" s="99"/>
      <c r="H295" s="99"/>
      <c r="I295" s="99"/>
      <c r="AW295" s="17"/>
    </row>
    <row r="296" spans="1:49" s="25" customFormat="1" x14ac:dyDescent="0.25">
      <c r="A296" s="17"/>
      <c r="B296" s="17"/>
      <c r="D296" s="24"/>
      <c r="E296" s="71"/>
      <c r="F296" s="99"/>
      <c r="G296" s="99"/>
      <c r="H296" s="99"/>
      <c r="I296" s="99"/>
      <c r="AW296" s="17"/>
    </row>
    <row r="297" spans="1:49" s="25" customFormat="1" x14ac:dyDescent="0.25">
      <c r="A297" s="17"/>
      <c r="B297" s="17"/>
      <c r="D297" s="24"/>
      <c r="E297" s="71"/>
      <c r="F297" s="99"/>
      <c r="G297" s="99"/>
      <c r="H297" s="99"/>
      <c r="I297" s="99"/>
      <c r="AW297" s="17"/>
    </row>
    <row r="298" spans="1:49" s="25" customFormat="1" x14ac:dyDescent="0.25">
      <c r="A298" s="17"/>
      <c r="B298" s="17"/>
      <c r="D298" s="24"/>
      <c r="E298" s="71"/>
      <c r="F298" s="99"/>
      <c r="G298" s="99"/>
      <c r="H298" s="99"/>
      <c r="I298" s="99"/>
      <c r="AW298" s="17"/>
    </row>
    <row r="299" spans="1:49" s="25" customFormat="1" x14ac:dyDescent="0.25">
      <c r="A299" s="17"/>
      <c r="B299" s="17"/>
      <c r="D299" s="24"/>
      <c r="E299" s="71"/>
      <c r="F299" s="99"/>
      <c r="G299" s="99"/>
      <c r="H299" s="99"/>
      <c r="I299" s="99"/>
      <c r="AW299" s="17"/>
    </row>
    <row r="300" spans="1:49" s="25" customFormat="1" x14ac:dyDescent="0.25">
      <c r="A300" s="17"/>
      <c r="B300" s="17"/>
      <c r="D300" s="24"/>
      <c r="E300" s="71"/>
      <c r="F300" s="99"/>
      <c r="G300" s="99"/>
      <c r="H300" s="99"/>
      <c r="I300" s="99"/>
      <c r="AW300" s="17"/>
    </row>
    <row r="301" spans="1:49" s="25" customFormat="1" x14ac:dyDescent="0.25">
      <c r="A301" s="17"/>
      <c r="B301" s="17"/>
      <c r="D301" s="24"/>
      <c r="E301" s="71"/>
      <c r="F301" s="99"/>
      <c r="G301" s="99"/>
      <c r="H301" s="99"/>
      <c r="I301" s="99"/>
      <c r="AW301" s="17"/>
    </row>
    <row r="302" spans="1:49" s="25" customFormat="1" x14ac:dyDescent="0.25">
      <c r="A302" s="17"/>
      <c r="B302" s="17"/>
      <c r="D302" s="24"/>
      <c r="E302" s="71"/>
      <c r="F302" s="99"/>
      <c r="G302" s="99"/>
      <c r="H302" s="99"/>
      <c r="I302" s="99"/>
      <c r="AW302" s="17"/>
    </row>
    <row r="303" spans="1:49" s="25" customFormat="1" x14ac:dyDescent="0.25">
      <c r="A303" s="17"/>
      <c r="B303" s="17"/>
      <c r="D303" s="24"/>
      <c r="E303" s="71"/>
      <c r="F303" s="99"/>
      <c r="G303" s="99"/>
      <c r="H303" s="99"/>
      <c r="I303" s="99"/>
      <c r="AW303" s="17"/>
    </row>
    <row r="356" spans="1:48" x14ac:dyDescent="0.25">
      <c r="A356" s="24"/>
      <c r="B356" s="24"/>
    </row>
    <row r="357" spans="1:48" s="24" customFormat="1" ht="18" customHeight="1" x14ac:dyDescent="0.2">
      <c r="C357" s="25"/>
      <c r="E357" s="71"/>
      <c r="F357" s="99"/>
      <c r="G357" s="99"/>
      <c r="H357" s="99"/>
      <c r="I357" s="99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</row>
    <row r="358" spans="1:48" s="24" customFormat="1" ht="18" customHeight="1" x14ac:dyDescent="0.2">
      <c r="C358" s="25"/>
      <c r="E358" s="71"/>
      <c r="F358" s="99"/>
      <c r="G358" s="99"/>
      <c r="H358" s="99"/>
      <c r="I358" s="99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</row>
    <row r="359" spans="1:48" s="24" customFormat="1" ht="18" customHeight="1" x14ac:dyDescent="0.2">
      <c r="C359" s="25"/>
      <c r="E359" s="71"/>
      <c r="F359" s="99"/>
      <c r="G359" s="99"/>
      <c r="H359" s="99"/>
      <c r="I359" s="99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</row>
    <row r="360" spans="1:48" s="24" customFormat="1" ht="18" customHeight="1" x14ac:dyDescent="0.2">
      <c r="C360" s="25"/>
      <c r="E360" s="71"/>
      <c r="F360" s="99"/>
      <c r="G360" s="99"/>
      <c r="H360" s="99"/>
      <c r="I360" s="99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</row>
    <row r="361" spans="1:48" s="24" customFormat="1" ht="18" customHeight="1" x14ac:dyDescent="0.2">
      <c r="C361" s="25"/>
      <c r="E361" s="71"/>
      <c r="F361" s="99"/>
      <c r="G361" s="99"/>
      <c r="H361" s="99"/>
      <c r="I361" s="99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</row>
    <row r="362" spans="1:48" s="24" customFormat="1" ht="18" customHeight="1" x14ac:dyDescent="0.2">
      <c r="C362" s="25"/>
      <c r="E362" s="71"/>
      <c r="F362" s="99"/>
      <c r="G362" s="99"/>
      <c r="H362" s="99"/>
      <c r="I362" s="99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</row>
    <row r="363" spans="1:48" s="24" customFormat="1" ht="18" customHeight="1" x14ac:dyDescent="0.2">
      <c r="C363" s="25"/>
      <c r="E363" s="71"/>
      <c r="F363" s="99"/>
      <c r="G363" s="99"/>
      <c r="H363" s="99"/>
      <c r="I363" s="99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</row>
    <row r="364" spans="1:48" s="24" customFormat="1" ht="18" customHeight="1" x14ac:dyDescent="0.2">
      <c r="C364" s="25"/>
      <c r="E364" s="71"/>
      <c r="F364" s="99"/>
      <c r="G364" s="99"/>
      <c r="H364" s="99"/>
      <c r="I364" s="99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</row>
    <row r="365" spans="1:48" s="24" customFormat="1" ht="18" customHeight="1" x14ac:dyDescent="0.2">
      <c r="C365" s="25"/>
      <c r="E365" s="71"/>
      <c r="F365" s="99"/>
      <c r="G365" s="99"/>
      <c r="H365" s="99"/>
      <c r="I365" s="99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</row>
    <row r="366" spans="1:48" s="24" customFormat="1" ht="18" customHeight="1" x14ac:dyDescent="0.2">
      <c r="C366" s="25"/>
      <c r="E366" s="71"/>
      <c r="F366" s="99"/>
      <c r="G366" s="99"/>
      <c r="H366" s="99"/>
      <c r="I366" s="99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</row>
    <row r="367" spans="1:48" s="24" customFormat="1" ht="18" customHeight="1" x14ac:dyDescent="0.2">
      <c r="C367" s="25"/>
      <c r="E367" s="71"/>
      <c r="F367" s="99"/>
      <c r="G367" s="99"/>
      <c r="H367" s="99"/>
      <c r="I367" s="99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</row>
    <row r="368" spans="1:48" s="24" customFormat="1" ht="18" customHeight="1" x14ac:dyDescent="0.2">
      <c r="C368" s="25"/>
      <c r="E368" s="71"/>
      <c r="F368" s="99"/>
      <c r="G368" s="99"/>
      <c r="H368" s="99"/>
      <c r="I368" s="99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</row>
    <row r="369" spans="3:48" s="24" customFormat="1" ht="18" customHeight="1" x14ac:dyDescent="0.2">
      <c r="C369" s="25"/>
      <c r="E369" s="71"/>
      <c r="F369" s="99"/>
      <c r="G369" s="99"/>
      <c r="H369" s="99"/>
      <c r="I369" s="99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</row>
    <row r="370" spans="3:48" s="24" customFormat="1" ht="18" customHeight="1" x14ac:dyDescent="0.2">
      <c r="C370" s="25"/>
      <c r="E370" s="71"/>
      <c r="F370" s="99"/>
      <c r="G370" s="99"/>
      <c r="H370" s="99"/>
      <c r="I370" s="99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</row>
    <row r="371" spans="3:48" s="24" customFormat="1" ht="18" customHeight="1" x14ac:dyDescent="0.2">
      <c r="C371" s="25"/>
      <c r="E371" s="71"/>
      <c r="F371" s="99"/>
      <c r="G371" s="99"/>
      <c r="H371" s="99"/>
      <c r="I371" s="99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</row>
    <row r="372" spans="3:48" s="24" customFormat="1" ht="18" customHeight="1" x14ac:dyDescent="0.2">
      <c r="C372" s="25"/>
      <c r="E372" s="71"/>
      <c r="F372" s="99"/>
      <c r="G372" s="99"/>
      <c r="H372" s="99"/>
      <c r="I372" s="99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</row>
    <row r="373" spans="3:48" s="24" customFormat="1" ht="18" customHeight="1" x14ac:dyDescent="0.2">
      <c r="C373" s="25"/>
      <c r="E373" s="71"/>
      <c r="F373" s="99"/>
      <c r="G373" s="99"/>
      <c r="H373" s="99"/>
      <c r="I373" s="99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</row>
    <row r="374" spans="3:48" s="24" customFormat="1" ht="18" customHeight="1" x14ac:dyDescent="0.2">
      <c r="C374" s="25"/>
      <c r="E374" s="71"/>
      <c r="F374" s="99"/>
      <c r="G374" s="99"/>
      <c r="H374" s="99"/>
      <c r="I374" s="99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</row>
    <row r="375" spans="3:48" s="24" customFormat="1" ht="18" customHeight="1" x14ac:dyDescent="0.2">
      <c r="C375" s="25"/>
      <c r="E375" s="71"/>
      <c r="F375" s="99"/>
      <c r="G375" s="99"/>
      <c r="H375" s="99"/>
      <c r="I375" s="99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</row>
    <row r="376" spans="3:48" s="24" customFormat="1" ht="18" customHeight="1" x14ac:dyDescent="0.2">
      <c r="C376" s="25"/>
      <c r="E376" s="71"/>
      <c r="F376" s="99"/>
      <c r="G376" s="99"/>
      <c r="H376" s="99"/>
      <c r="I376" s="99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</row>
    <row r="377" spans="3:48" s="24" customFormat="1" ht="18" customHeight="1" x14ac:dyDescent="0.2">
      <c r="C377" s="25"/>
      <c r="E377" s="71"/>
      <c r="F377" s="99"/>
      <c r="G377" s="99"/>
      <c r="H377" s="99"/>
      <c r="I377" s="99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</row>
    <row r="378" spans="3:48" s="24" customFormat="1" ht="18" customHeight="1" x14ac:dyDescent="0.2">
      <c r="C378" s="25"/>
      <c r="E378" s="71"/>
      <c r="F378" s="99"/>
      <c r="G378" s="99"/>
      <c r="H378" s="99"/>
      <c r="I378" s="99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</row>
    <row r="379" spans="3:48" s="24" customFormat="1" ht="18" customHeight="1" x14ac:dyDescent="0.2">
      <c r="C379" s="25"/>
      <c r="E379" s="71"/>
      <c r="F379" s="99"/>
      <c r="G379" s="99"/>
      <c r="H379" s="99"/>
      <c r="I379" s="99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</row>
    <row r="380" spans="3:48" s="24" customFormat="1" ht="18" customHeight="1" x14ac:dyDescent="0.2">
      <c r="C380" s="25"/>
      <c r="E380" s="71"/>
      <c r="F380" s="99"/>
      <c r="G380" s="99"/>
      <c r="H380" s="99"/>
      <c r="I380" s="99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</row>
    <row r="381" spans="3:48" s="24" customFormat="1" ht="18" customHeight="1" x14ac:dyDescent="0.2">
      <c r="C381" s="25"/>
      <c r="E381" s="71"/>
      <c r="F381" s="99"/>
      <c r="G381" s="99"/>
      <c r="H381" s="99"/>
      <c r="I381" s="99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</row>
    <row r="382" spans="3:48" s="24" customFormat="1" ht="18" customHeight="1" x14ac:dyDescent="0.2">
      <c r="C382" s="25"/>
      <c r="E382" s="71"/>
      <c r="F382" s="99"/>
      <c r="G382" s="99"/>
      <c r="H382" s="99"/>
      <c r="I382" s="99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</row>
    <row r="383" spans="3:48" s="24" customFormat="1" ht="18" customHeight="1" x14ac:dyDescent="0.2">
      <c r="C383" s="25"/>
      <c r="E383" s="71"/>
      <c r="F383" s="99"/>
      <c r="G383" s="99"/>
      <c r="H383" s="99"/>
      <c r="I383" s="99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</row>
    <row r="384" spans="3:48" s="24" customFormat="1" ht="18" customHeight="1" x14ac:dyDescent="0.2">
      <c r="C384" s="25"/>
      <c r="E384" s="71"/>
      <c r="F384" s="99"/>
      <c r="G384" s="99"/>
      <c r="H384" s="99"/>
      <c r="I384" s="99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</row>
    <row r="385" spans="3:48" s="24" customFormat="1" ht="18" customHeight="1" x14ac:dyDescent="0.2">
      <c r="C385" s="25"/>
      <c r="E385" s="71"/>
      <c r="F385" s="99"/>
      <c r="G385" s="99"/>
      <c r="H385" s="99"/>
      <c r="I385" s="99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</row>
    <row r="386" spans="3:48" s="24" customFormat="1" ht="18" customHeight="1" x14ac:dyDescent="0.2">
      <c r="C386" s="25"/>
      <c r="E386" s="71"/>
      <c r="F386" s="99"/>
      <c r="G386" s="99"/>
      <c r="H386" s="99"/>
      <c r="I386" s="99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</row>
    <row r="387" spans="3:48" s="24" customFormat="1" ht="18" customHeight="1" x14ac:dyDescent="0.2">
      <c r="C387" s="25"/>
      <c r="E387" s="71"/>
      <c r="F387" s="99"/>
      <c r="G387" s="99"/>
      <c r="H387" s="99"/>
      <c r="I387" s="99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</row>
    <row r="388" spans="3:48" s="24" customFormat="1" ht="18" customHeight="1" x14ac:dyDescent="0.2">
      <c r="C388" s="25"/>
      <c r="E388" s="71"/>
      <c r="F388" s="99"/>
      <c r="G388" s="99"/>
      <c r="H388" s="99"/>
      <c r="I388" s="99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</row>
    <row r="389" spans="3:48" s="24" customFormat="1" ht="18" customHeight="1" x14ac:dyDescent="0.2">
      <c r="C389" s="25"/>
      <c r="E389" s="71"/>
      <c r="F389" s="99"/>
      <c r="G389" s="99"/>
      <c r="H389" s="99"/>
      <c r="I389" s="99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</row>
    <row r="390" spans="3:48" s="24" customFormat="1" ht="18" customHeight="1" x14ac:dyDescent="0.2">
      <c r="C390" s="25"/>
      <c r="E390" s="71"/>
      <c r="F390" s="99"/>
      <c r="G390" s="99"/>
      <c r="H390" s="99"/>
      <c r="I390" s="99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</row>
    <row r="391" spans="3:48" s="24" customFormat="1" ht="18" customHeight="1" x14ac:dyDescent="0.2">
      <c r="C391" s="25"/>
      <c r="E391" s="71"/>
      <c r="F391" s="99"/>
      <c r="G391" s="99"/>
      <c r="H391" s="99"/>
      <c r="I391" s="99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</row>
    <row r="392" spans="3:48" s="24" customFormat="1" ht="18" customHeight="1" x14ac:dyDescent="0.2">
      <c r="C392" s="25"/>
      <c r="E392" s="71"/>
      <c r="F392" s="99"/>
      <c r="G392" s="99"/>
      <c r="H392" s="99"/>
      <c r="I392" s="99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</row>
    <row r="393" spans="3:48" s="24" customFormat="1" ht="18" customHeight="1" x14ac:dyDescent="0.2">
      <c r="C393" s="25"/>
      <c r="E393" s="71"/>
      <c r="F393" s="99"/>
      <c r="G393" s="99"/>
      <c r="H393" s="99"/>
      <c r="I393" s="99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</row>
    <row r="394" spans="3:48" s="24" customFormat="1" ht="18" customHeight="1" x14ac:dyDescent="0.2">
      <c r="C394" s="25"/>
      <c r="E394" s="71"/>
      <c r="F394" s="99"/>
      <c r="G394" s="99"/>
      <c r="H394" s="99"/>
      <c r="I394" s="99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</row>
    <row r="395" spans="3:48" s="24" customFormat="1" ht="18" customHeight="1" x14ac:dyDescent="0.2">
      <c r="C395" s="25"/>
      <c r="E395" s="71"/>
      <c r="F395" s="99"/>
      <c r="G395" s="99"/>
      <c r="H395" s="99"/>
      <c r="I395" s="99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</row>
    <row r="396" spans="3:48" s="24" customFormat="1" ht="18" customHeight="1" x14ac:dyDescent="0.2">
      <c r="C396" s="25"/>
      <c r="E396" s="71"/>
      <c r="F396" s="99"/>
      <c r="G396" s="99"/>
      <c r="H396" s="99"/>
      <c r="I396" s="99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</row>
    <row r="397" spans="3:48" s="24" customFormat="1" ht="18" customHeight="1" x14ac:dyDescent="0.2">
      <c r="C397" s="25"/>
      <c r="E397" s="71"/>
      <c r="F397" s="99"/>
      <c r="G397" s="99"/>
      <c r="H397" s="99"/>
      <c r="I397" s="99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</row>
    <row r="398" spans="3:48" s="24" customFormat="1" ht="18" customHeight="1" x14ac:dyDescent="0.2">
      <c r="C398" s="25"/>
      <c r="E398" s="71"/>
      <c r="F398" s="99"/>
      <c r="G398" s="99"/>
      <c r="H398" s="99"/>
      <c r="I398" s="99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</row>
    <row r="399" spans="3:48" s="24" customFormat="1" ht="18" customHeight="1" x14ac:dyDescent="0.2">
      <c r="C399" s="25"/>
      <c r="E399" s="71"/>
      <c r="F399" s="99"/>
      <c r="G399" s="99"/>
      <c r="H399" s="99"/>
      <c r="I399" s="99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</row>
    <row r="400" spans="3:48" s="24" customFormat="1" ht="18" customHeight="1" x14ac:dyDescent="0.2">
      <c r="C400" s="25"/>
      <c r="E400" s="71"/>
      <c r="F400" s="99"/>
      <c r="G400" s="99"/>
      <c r="H400" s="99"/>
      <c r="I400" s="99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</row>
    <row r="401" spans="1:48" s="24" customFormat="1" ht="18" customHeight="1" x14ac:dyDescent="0.2">
      <c r="A401" s="25"/>
      <c r="B401" s="25"/>
      <c r="C401" s="25"/>
      <c r="E401" s="71"/>
      <c r="F401" s="99"/>
      <c r="G401" s="99"/>
      <c r="H401" s="99"/>
      <c r="I401" s="99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</row>
    <row r="402" spans="1:48" s="25" customFormat="1" ht="18" customHeight="1" x14ac:dyDescent="0.2">
      <c r="D402" s="24"/>
      <c r="E402" s="71"/>
      <c r="F402" s="99"/>
      <c r="G402" s="99"/>
      <c r="H402" s="99"/>
      <c r="I402" s="99"/>
    </row>
    <row r="403" spans="1:48" s="25" customFormat="1" ht="18" customHeight="1" x14ac:dyDescent="0.2">
      <c r="D403" s="24"/>
      <c r="E403" s="71"/>
      <c r="F403" s="99"/>
      <c r="G403" s="99"/>
      <c r="H403" s="99"/>
      <c r="I403" s="99"/>
    </row>
    <row r="404" spans="1:48" s="25" customFormat="1" ht="18" customHeight="1" x14ac:dyDescent="0.2">
      <c r="D404" s="24"/>
      <c r="E404" s="71"/>
      <c r="F404" s="99"/>
      <c r="G404" s="99"/>
      <c r="H404" s="99"/>
      <c r="I404" s="99"/>
    </row>
    <row r="405" spans="1:48" s="25" customFormat="1" ht="18" customHeight="1" x14ac:dyDescent="0.2">
      <c r="D405" s="24"/>
      <c r="E405" s="71"/>
      <c r="F405" s="99"/>
      <c r="G405" s="99"/>
      <c r="H405" s="99"/>
      <c r="I405" s="99"/>
    </row>
    <row r="406" spans="1:48" s="25" customFormat="1" ht="18" customHeight="1" x14ac:dyDescent="0.2">
      <c r="D406" s="24"/>
      <c r="E406" s="71"/>
      <c r="F406" s="99"/>
      <c r="G406" s="99"/>
      <c r="H406" s="99"/>
      <c r="I406" s="99"/>
    </row>
    <row r="407" spans="1:48" s="25" customFormat="1" ht="18" customHeight="1" x14ac:dyDescent="0.2">
      <c r="D407" s="24"/>
      <c r="E407" s="71"/>
      <c r="F407" s="99"/>
      <c r="G407" s="99"/>
      <c r="H407" s="99"/>
      <c r="I407" s="99"/>
    </row>
    <row r="408" spans="1:48" s="25" customFormat="1" ht="18" customHeight="1" x14ac:dyDescent="0.2">
      <c r="D408" s="24"/>
      <c r="E408" s="71"/>
      <c r="F408" s="99"/>
      <c r="G408" s="99"/>
      <c r="H408" s="99"/>
      <c r="I408" s="99"/>
    </row>
    <row r="409" spans="1:48" s="25" customFormat="1" ht="18" customHeight="1" x14ac:dyDescent="0.2">
      <c r="D409" s="24"/>
      <c r="E409" s="71"/>
      <c r="F409" s="99"/>
      <c r="G409" s="99"/>
      <c r="H409" s="99"/>
      <c r="I409" s="99"/>
    </row>
    <row r="410" spans="1:48" s="25" customFormat="1" ht="18" customHeight="1" x14ac:dyDescent="0.2">
      <c r="D410" s="24"/>
      <c r="E410" s="71"/>
      <c r="F410" s="99"/>
      <c r="G410" s="99"/>
      <c r="H410" s="99"/>
      <c r="I410" s="99"/>
    </row>
    <row r="411" spans="1:48" s="25" customFormat="1" ht="18" customHeight="1" x14ac:dyDescent="0.2">
      <c r="D411" s="24"/>
      <c r="E411" s="71"/>
      <c r="F411" s="99"/>
      <c r="G411" s="99"/>
      <c r="H411" s="99"/>
      <c r="I411" s="99"/>
    </row>
    <row r="412" spans="1:48" s="25" customFormat="1" ht="18" customHeight="1" x14ac:dyDescent="0.2">
      <c r="D412" s="24"/>
      <c r="E412" s="71"/>
      <c r="F412" s="99"/>
      <c r="G412" s="99"/>
      <c r="H412" s="99"/>
      <c r="I412" s="99"/>
    </row>
    <row r="413" spans="1:48" s="25" customFormat="1" ht="18" customHeight="1" x14ac:dyDescent="0.2">
      <c r="D413" s="24"/>
      <c r="E413" s="71"/>
      <c r="F413" s="99"/>
      <c r="G413" s="99"/>
      <c r="H413" s="99"/>
      <c r="I413" s="99"/>
    </row>
    <row r="414" spans="1:48" s="25" customFormat="1" ht="18" customHeight="1" x14ac:dyDescent="0.2">
      <c r="D414" s="24"/>
      <c r="E414" s="71"/>
      <c r="F414" s="99"/>
      <c r="G414" s="99"/>
      <c r="H414" s="99"/>
      <c r="I414" s="99"/>
    </row>
    <row r="415" spans="1:48" s="25" customFormat="1" ht="18" customHeight="1" x14ac:dyDescent="0.2">
      <c r="D415" s="24"/>
      <c r="E415" s="71"/>
      <c r="F415" s="99"/>
      <c r="G415" s="99"/>
      <c r="H415" s="99"/>
      <c r="I415" s="99"/>
    </row>
    <row r="416" spans="1:48" s="25" customFormat="1" ht="18" customHeight="1" x14ac:dyDescent="0.2">
      <c r="D416" s="24"/>
      <c r="E416" s="71"/>
      <c r="F416" s="99"/>
      <c r="G416" s="99"/>
      <c r="H416" s="99"/>
      <c r="I416" s="99"/>
    </row>
    <row r="417" spans="1:9" s="25" customFormat="1" ht="18" customHeight="1" x14ac:dyDescent="0.25">
      <c r="A417" s="17"/>
      <c r="B417" s="17"/>
      <c r="D417" s="24"/>
      <c r="E417" s="71"/>
      <c r="F417" s="99"/>
      <c r="G417" s="99"/>
      <c r="H417" s="99"/>
      <c r="I417" s="99"/>
    </row>
    <row r="418" spans="1:9" ht="18" customHeight="1" x14ac:dyDescent="0.25"/>
    <row r="419" spans="1:9" ht="18" customHeight="1" x14ac:dyDescent="0.25"/>
    <row r="420" spans="1:9" ht="18" customHeight="1" x14ac:dyDescent="0.25"/>
    <row r="421" spans="1:9" ht="18" customHeight="1" x14ac:dyDescent="0.25"/>
    <row r="422" spans="1:9" ht="18" customHeight="1" x14ac:dyDescent="0.25"/>
    <row r="423" spans="1:9" ht="18" customHeight="1" x14ac:dyDescent="0.25"/>
    <row r="424" spans="1:9" ht="18" customHeight="1" x14ac:dyDescent="0.25"/>
    <row r="437" spans="1:49" s="25" customFormat="1" x14ac:dyDescent="0.25">
      <c r="A437" s="17"/>
      <c r="B437" s="17"/>
      <c r="D437" s="24"/>
      <c r="E437" s="71"/>
      <c r="F437" s="99"/>
      <c r="G437" s="99"/>
      <c r="H437" s="99"/>
      <c r="I437" s="99"/>
      <c r="AW437" s="17"/>
    </row>
    <row r="439" spans="1:49" s="25" customFormat="1" x14ac:dyDescent="0.25">
      <c r="A439" s="17"/>
      <c r="B439" s="17"/>
      <c r="D439" s="24"/>
      <c r="E439" s="71"/>
      <c r="F439" s="99"/>
      <c r="G439" s="99"/>
      <c r="H439" s="99"/>
      <c r="I439" s="99"/>
      <c r="AW439" s="17"/>
    </row>
  </sheetData>
  <autoFilter ref="A2:AW159"/>
  <sortState ref="C3:K41">
    <sortCondition ref="K3:K41"/>
  </sortState>
  <pageMargins left="0.23622047244094491" right="0.23622047244094491" top="0.74803149606299213" bottom="0.74803149606299213" header="0.31496062992125984" footer="0.31496062992125984"/>
  <pageSetup paperSize="9" scale="6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rgb="FFFFC000"/>
  </sheetPr>
  <dimension ref="A1:AY439"/>
  <sheetViews>
    <sheetView zoomScale="90" zoomScaleNormal="90" workbookViewId="0">
      <pane ySplit="2" topLeftCell="A3" activePane="bottomLeft" state="frozen"/>
      <selection pane="bottomLeft" activeCell="C7" sqref="C7"/>
    </sheetView>
  </sheetViews>
  <sheetFormatPr defaultColWidth="9.140625" defaultRowHeight="15" x14ac:dyDescent="0.25"/>
  <cols>
    <col min="1" max="2" width="4.28515625" style="17" customWidth="1"/>
    <col min="3" max="3" width="21.42578125" style="25" bestFit="1" customWidth="1"/>
    <col min="4" max="4" width="10.5703125" style="24" customWidth="1"/>
    <col min="5" max="5" width="7.28515625" style="25" bestFit="1" customWidth="1"/>
    <col min="6" max="6" width="11" style="25" customWidth="1"/>
    <col min="7" max="7" width="13.5703125" style="99" bestFit="1" customWidth="1"/>
    <col min="8" max="8" width="15" style="99" customWidth="1"/>
    <col min="9" max="9" width="13.140625" style="99" bestFit="1" customWidth="1"/>
    <col min="10" max="10" width="13.42578125" style="99" bestFit="1" customWidth="1"/>
    <col min="11" max="14" width="3" style="25" customWidth="1"/>
    <col min="15" max="20" width="3.28515625" style="25" customWidth="1"/>
    <col min="21" max="21" width="3.42578125" style="25" customWidth="1"/>
    <col min="22" max="22" width="3" style="25" customWidth="1"/>
    <col min="23" max="36" width="3.42578125" style="25" customWidth="1"/>
    <col min="37" max="37" width="6" style="25" bestFit="1" customWidth="1"/>
    <col min="38" max="38" width="4" style="25" bestFit="1" customWidth="1"/>
    <col min="39" max="50" width="3.42578125" style="25" customWidth="1"/>
    <col min="51" max="51" width="3.5703125" style="17" bestFit="1" customWidth="1"/>
    <col min="52" max="16384" width="9.140625" style="17"/>
  </cols>
  <sheetData>
    <row r="1" spans="1:50" ht="18.75" x14ac:dyDescent="0.25">
      <c r="A1" s="48" t="s">
        <v>722</v>
      </c>
      <c r="B1" s="48"/>
      <c r="C1" s="46"/>
      <c r="D1" s="47"/>
      <c r="E1" s="46"/>
      <c r="F1" s="46"/>
      <c r="G1" s="151"/>
      <c r="H1" s="151"/>
      <c r="R1" s="25" t="s">
        <v>694</v>
      </c>
    </row>
    <row r="2" spans="1:50" ht="69" customHeight="1" x14ac:dyDescent="0.25">
      <c r="A2" s="42" t="s">
        <v>0</v>
      </c>
      <c r="B2" s="168" t="s">
        <v>730</v>
      </c>
      <c r="C2" s="43" t="s">
        <v>1</v>
      </c>
      <c r="D2" s="43" t="s">
        <v>154</v>
      </c>
      <c r="E2" s="44" t="s">
        <v>319</v>
      </c>
      <c r="F2" s="45" t="s">
        <v>322</v>
      </c>
      <c r="G2" s="45" t="s">
        <v>323</v>
      </c>
      <c r="H2" s="45" t="s">
        <v>324</v>
      </c>
      <c r="I2" s="45" t="s">
        <v>329</v>
      </c>
      <c r="J2" s="45" t="s">
        <v>325</v>
      </c>
      <c r="K2" s="210">
        <v>41324</v>
      </c>
      <c r="L2" s="222">
        <v>41360</v>
      </c>
      <c r="M2" s="222">
        <v>41379</v>
      </c>
      <c r="N2" s="222">
        <v>41383</v>
      </c>
      <c r="O2" s="211">
        <v>41388</v>
      </c>
      <c r="P2" s="211">
        <v>41410</v>
      </c>
      <c r="Q2" s="211">
        <v>41416</v>
      </c>
      <c r="R2" s="211">
        <v>41451</v>
      </c>
      <c r="S2" s="212">
        <v>41550</v>
      </c>
      <c r="T2" s="212">
        <v>41565</v>
      </c>
      <c r="U2" s="212">
        <v>41570</v>
      </c>
      <c r="V2" s="212">
        <v>41590</v>
      </c>
      <c r="W2" s="212">
        <v>41606</v>
      </c>
      <c r="X2" s="217"/>
      <c r="Y2" s="217"/>
      <c r="Z2" s="217"/>
      <c r="AA2" s="217"/>
      <c r="AB2" s="217"/>
      <c r="AC2" s="217"/>
      <c r="AD2" s="217"/>
      <c r="AE2" s="218"/>
      <c r="AF2" s="218"/>
      <c r="AG2" s="218"/>
      <c r="AH2" s="218"/>
      <c r="AI2" s="218"/>
      <c r="AJ2" s="218"/>
      <c r="AK2" s="26" t="s">
        <v>318</v>
      </c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16.5" customHeight="1" x14ac:dyDescent="0.25">
      <c r="A3" s="18" t="s">
        <v>2</v>
      </c>
      <c r="B3" s="167">
        <v>3</v>
      </c>
      <c r="C3" s="64" t="s">
        <v>622</v>
      </c>
      <c r="D3" s="77"/>
      <c r="E3" s="64" t="s">
        <v>321</v>
      </c>
      <c r="F3" s="77"/>
      <c r="G3" s="79" t="s">
        <v>734</v>
      </c>
      <c r="H3" s="79" t="s">
        <v>334</v>
      </c>
      <c r="I3" s="79"/>
      <c r="J3" s="79" t="s">
        <v>338</v>
      </c>
      <c r="K3" s="59">
        <v>1</v>
      </c>
      <c r="L3" s="2"/>
      <c r="M3" s="2"/>
      <c r="N3" s="2"/>
      <c r="O3" s="31"/>
      <c r="P3" s="31"/>
      <c r="Q3" s="221">
        <v>1</v>
      </c>
      <c r="R3" s="31">
        <v>1</v>
      </c>
      <c r="S3" s="5"/>
      <c r="T3" s="5"/>
      <c r="U3" s="5"/>
      <c r="V3" s="5">
        <v>1</v>
      </c>
      <c r="W3" s="5">
        <v>1</v>
      </c>
      <c r="X3" s="177"/>
      <c r="Y3" s="177"/>
      <c r="Z3" s="177"/>
      <c r="AA3" s="177"/>
      <c r="AB3" s="177"/>
      <c r="AC3" s="177"/>
      <c r="AD3" s="177"/>
      <c r="AE3" s="180"/>
      <c r="AF3" s="180"/>
      <c r="AG3" s="180"/>
      <c r="AH3" s="180"/>
      <c r="AI3" s="180"/>
      <c r="AJ3" s="180"/>
      <c r="AK3" s="20">
        <f>SUM(K3:AJ3)</f>
        <v>5</v>
      </c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0" ht="15.75" customHeight="1" x14ac:dyDescent="0.25">
      <c r="A4" s="18" t="s">
        <v>3</v>
      </c>
      <c r="B4" s="167">
        <v>3</v>
      </c>
      <c r="C4" s="64" t="s">
        <v>623</v>
      </c>
      <c r="D4" s="77"/>
      <c r="E4" s="64" t="s">
        <v>320</v>
      </c>
      <c r="F4" s="77"/>
      <c r="G4" s="79" t="s">
        <v>734</v>
      </c>
      <c r="H4" s="79"/>
      <c r="I4" s="79"/>
      <c r="J4" s="79" t="s">
        <v>328</v>
      </c>
      <c r="K4" s="59">
        <v>1</v>
      </c>
      <c r="L4" s="2"/>
      <c r="M4" s="2"/>
      <c r="N4" s="2"/>
      <c r="O4" s="31"/>
      <c r="P4" s="31"/>
      <c r="Q4" s="221">
        <v>1</v>
      </c>
      <c r="R4" s="31"/>
      <c r="S4" s="5"/>
      <c r="T4" s="5">
        <v>1</v>
      </c>
      <c r="U4" s="5"/>
      <c r="V4" s="5"/>
      <c r="W4" s="5">
        <v>1</v>
      </c>
      <c r="X4" s="178"/>
      <c r="Y4" s="178"/>
      <c r="Z4" s="178"/>
      <c r="AA4" s="178"/>
      <c r="AB4" s="178"/>
      <c r="AC4" s="178"/>
      <c r="AD4" s="178"/>
      <c r="AE4" s="181"/>
      <c r="AF4" s="181"/>
      <c r="AG4" s="181"/>
      <c r="AH4" s="181"/>
      <c r="AI4" s="181"/>
      <c r="AJ4" s="181"/>
      <c r="AK4" s="20">
        <f t="shared" ref="AK4:AK67" si="0">SUM(K4:AJ4)</f>
        <v>4</v>
      </c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ht="15" customHeight="1" x14ac:dyDescent="0.25">
      <c r="A5" s="18" t="s">
        <v>4</v>
      </c>
      <c r="B5" s="167">
        <v>3</v>
      </c>
      <c r="C5" s="64" t="s">
        <v>624</v>
      </c>
      <c r="D5" s="77"/>
      <c r="E5" s="64" t="s">
        <v>320</v>
      </c>
      <c r="F5" s="77"/>
      <c r="G5" s="79" t="s">
        <v>734</v>
      </c>
      <c r="H5" s="79"/>
      <c r="I5" s="79"/>
      <c r="J5" s="79" t="s">
        <v>328</v>
      </c>
      <c r="K5" s="59">
        <v>1</v>
      </c>
      <c r="L5" s="2"/>
      <c r="M5" s="2"/>
      <c r="N5" s="2"/>
      <c r="O5" s="31"/>
      <c r="P5" s="31"/>
      <c r="Q5" s="221">
        <v>1</v>
      </c>
      <c r="R5" s="31"/>
      <c r="S5" s="5"/>
      <c r="T5" s="5"/>
      <c r="U5" s="5"/>
      <c r="V5" s="5"/>
      <c r="W5" s="5"/>
      <c r="X5" s="178"/>
      <c r="Y5" s="178"/>
      <c r="Z5" s="178"/>
      <c r="AA5" s="178"/>
      <c r="AB5" s="178"/>
      <c r="AC5" s="178"/>
      <c r="AD5" s="178"/>
      <c r="AE5" s="181"/>
      <c r="AF5" s="181"/>
      <c r="AG5" s="181"/>
      <c r="AH5" s="181"/>
      <c r="AI5" s="181"/>
      <c r="AJ5" s="181"/>
      <c r="AK5" s="20">
        <f t="shared" si="0"/>
        <v>2</v>
      </c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ht="15.75" customHeight="1" x14ac:dyDescent="0.25">
      <c r="A6" s="18" t="s">
        <v>5</v>
      </c>
      <c r="B6" s="167">
        <v>3</v>
      </c>
      <c r="C6" s="64" t="s">
        <v>625</v>
      </c>
      <c r="D6" s="77"/>
      <c r="E6" s="64" t="s">
        <v>320</v>
      </c>
      <c r="F6" s="77"/>
      <c r="G6" s="79" t="s">
        <v>734</v>
      </c>
      <c r="H6" s="79"/>
      <c r="I6" s="79"/>
      <c r="J6" s="79" t="s">
        <v>328</v>
      </c>
      <c r="K6" s="59">
        <v>1</v>
      </c>
      <c r="L6" s="2"/>
      <c r="M6" s="2"/>
      <c r="N6" s="2"/>
      <c r="O6" s="31"/>
      <c r="P6" s="31"/>
      <c r="Q6" s="31"/>
      <c r="R6" s="221">
        <v>1</v>
      </c>
      <c r="S6" s="5">
        <v>1</v>
      </c>
      <c r="T6" s="5"/>
      <c r="U6" s="5">
        <v>1</v>
      </c>
      <c r="V6" s="5">
        <v>1</v>
      </c>
      <c r="W6" s="5"/>
      <c r="X6" s="178"/>
      <c r="Y6" s="178"/>
      <c r="Z6" s="178"/>
      <c r="AA6" s="178"/>
      <c r="AB6" s="178"/>
      <c r="AC6" s="178"/>
      <c r="AD6" s="178"/>
      <c r="AE6" s="181"/>
      <c r="AF6" s="181"/>
      <c r="AG6" s="181"/>
      <c r="AH6" s="181"/>
      <c r="AI6" s="181"/>
      <c r="AJ6" s="181"/>
      <c r="AK6" s="20">
        <f t="shared" si="0"/>
        <v>5</v>
      </c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ht="15.75" customHeight="1" x14ac:dyDescent="0.25">
      <c r="A7" s="18" t="s">
        <v>6</v>
      </c>
      <c r="B7" s="167">
        <v>3</v>
      </c>
      <c r="C7" s="64" t="s">
        <v>627</v>
      </c>
      <c r="D7" s="77"/>
      <c r="E7" s="64" t="s">
        <v>320</v>
      </c>
      <c r="F7" s="77"/>
      <c r="G7" s="79" t="s">
        <v>734</v>
      </c>
      <c r="H7" s="79"/>
      <c r="I7" s="79"/>
      <c r="J7" s="79" t="s">
        <v>328</v>
      </c>
      <c r="K7" s="59">
        <v>1</v>
      </c>
      <c r="L7" s="205">
        <v>1</v>
      </c>
      <c r="M7" s="2">
        <v>1</v>
      </c>
      <c r="N7" s="2">
        <v>1</v>
      </c>
      <c r="O7" s="31">
        <v>1</v>
      </c>
      <c r="P7" s="31">
        <v>1</v>
      </c>
      <c r="Q7" s="31">
        <v>1</v>
      </c>
      <c r="R7" s="31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178"/>
      <c r="Y7" s="178"/>
      <c r="Z7" s="178"/>
      <c r="AA7" s="178"/>
      <c r="AB7" s="178"/>
      <c r="AC7" s="178"/>
      <c r="AD7" s="178"/>
      <c r="AE7" s="181"/>
      <c r="AF7" s="181"/>
      <c r="AG7" s="181"/>
      <c r="AH7" s="181"/>
      <c r="AI7" s="181"/>
      <c r="AJ7" s="181"/>
      <c r="AK7" s="20">
        <f t="shared" si="0"/>
        <v>13</v>
      </c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x14ac:dyDescent="0.25">
      <c r="A8" s="18" t="s">
        <v>7</v>
      </c>
      <c r="B8" s="167">
        <v>3</v>
      </c>
      <c r="C8" s="64" t="s">
        <v>630</v>
      </c>
      <c r="D8" s="77"/>
      <c r="E8" s="64" t="s">
        <v>320</v>
      </c>
      <c r="F8" s="77"/>
      <c r="G8" s="79" t="s">
        <v>734</v>
      </c>
      <c r="H8" s="79" t="s">
        <v>334</v>
      </c>
      <c r="I8" s="79"/>
      <c r="J8" s="79" t="s">
        <v>330</v>
      </c>
      <c r="K8" s="59">
        <v>1</v>
      </c>
      <c r="L8" s="205">
        <v>1</v>
      </c>
      <c r="M8" s="2"/>
      <c r="N8" s="2">
        <v>1</v>
      </c>
      <c r="O8" s="31">
        <v>1</v>
      </c>
      <c r="P8" s="31">
        <v>1</v>
      </c>
      <c r="Q8" s="31">
        <v>1</v>
      </c>
      <c r="R8" s="31">
        <v>1</v>
      </c>
      <c r="S8" s="5">
        <v>1</v>
      </c>
      <c r="T8" s="5"/>
      <c r="U8" s="5">
        <v>1</v>
      </c>
      <c r="V8" s="5">
        <v>1</v>
      </c>
      <c r="W8" s="5">
        <v>1</v>
      </c>
      <c r="X8" s="178"/>
      <c r="Y8" s="178"/>
      <c r="Z8" s="178"/>
      <c r="AA8" s="178"/>
      <c r="AB8" s="178"/>
      <c r="AC8" s="178"/>
      <c r="AD8" s="178"/>
      <c r="AE8" s="181"/>
      <c r="AF8" s="181"/>
      <c r="AG8" s="181"/>
      <c r="AH8" s="181"/>
      <c r="AI8" s="181"/>
      <c r="AJ8" s="181"/>
      <c r="AK8" s="20">
        <f t="shared" si="0"/>
        <v>11</v>
      </c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ht="17.25" customHeight="1" x14ac:dyDescent="0.25">
      <c r="A9" s="18" t="s">
        <v>8</v>
      </c>
      <c r="B9" s="167">
        <v>3</v>
      </c>
      <c r="C9" s="64" t="s">
        <v>635</v>
      </c>
      <c r="D9" s="77"/>
      <c r="E9" s="64" t="s">
        <v>320</v>
      </c>
      <c r="F9" s="77"/>
      <c r="G9" s="79" t="s">
        <v>734</v>
      </c>
      <c r="H9" s="79"/>
      <c r="I9" s="79"/>
      <c r="J9" s="79" t="s">
        <v>330</v>
      </c>
      <c r="K9" s="58">
        <v>1</v>
      </c>
      <c r="L9" s="207">
        <v>1</v>
      </c>
      <c r="M9" s="8"/>
      <c r="N9" s="8">
        <v>1</v>
      </c>
      <c r="O9" s="32">
        <v>1</v>
      </c>
      <c r="P9" s="32"/>
      <c r="Q9" s="32">
        <v>1</v>
      </c>
      <c r="R9" s="32">
        <v>1</v>
      </c>
      <c r="S9" s="7"/>
      <c r="T9" s="7">
        <v>1</v>
      </c>
      <c r="U9" s="7"/>
      <c r="V9" s="7">
        <v>1</v>
      </c>
      <c r="W9" s="7"/>
      <c r="X9" s="178"/>
      <c r="Y9" s="178"/>
      <c r="Z9" s="178"/>
      <c r="AA9" s="178"/>
      <c r="AB9" s="178"/>
      <c r="AC9" s="178"/>
      <c r="AD9" s="178"/>
      <c r="AE9" s="181"/>
      <c r="AF9" s="181"/>
      <c r="AG9" s="181"/>
      <c r="AH9" s="181"/>
      <c r="AI9" s="181"/>
      <c r="AJ9" s="181"/>
      <c r="AK9" s="20">
        <f t="shared" si="0"/>
        <v>8</v>
      </c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ht="17.25" customHeight="1" x14ac:dyDescent="0.25">
      <c r="A10" s="18" t="s">
        <v>9</v>
      </c>
      <c r="B10" s="167">
        <v>3</v>
      </c>
      <c r="C10" s="64" t="s">
        <v>636</v>
      </c>
      <c r="D10" s="77"/>
      <c r="E10" s="64" t="s">
        <v>320</v>
      </c>
      <c r="F10" s="77"/>
      <c r="G10" s="79" t="s">
        <v>734</v>
      </c>
      <c r="H10" s="79"/>
      <c r="I10" s="79"/>
      <c r="J10" s="79" t="s">
        <v>328</v>
      </c>
      <c r="K10" s="58">
        <v>1</v>
      </c>
      <c r="L10" s="207">
        <v>1</v>
      </c>
      <c r="M10" s="8"/>
      <c r="N10" s="8">
        <v>1</v>
      </c>
      <c r="O10" s="32"/>
      <c r="P10" s="32"/>
      <c r="Q10" s="32">
        <v>1</v>
      </c>
      <c r="R10" s="32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178"/>
      <c r="Y10" s="178"/>
      <c r="Z10" s="178"/>
      <c r="AA10" s="178"/>
      <c r="AB10" s="178"/>
      <c r="AC10" s="178"/>
      <c r="AD10" s="178"/>
      <c r="AE10" s="181"/>
      <c r="AF10" s="181"/>
      <c r="AG10" s="181"/>
      <c r="AH10" s="181"/>
      <c r="AI10" s="181"/>
      <c r="AJ10" s="181"/>
      <c r="AK10" s="20">
        <f t="shared" si="0"/>
        <v>10</v>
      </c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ht="15.75" customHeight="1" x14ac:dyDescent="0.25">
      <c r="A11" s="18" t="s">
        <v>10</v>
      </c>
      <c r="B11" s="167"/>
      <c r="C11" s="62" t="s">
        <v>640</v>
      </c>
      <c r="D11" s="11"/>
      <c r="E11" s="62" t="s">
        <v>320</v>
      </c>
      <c r="F11" s="15"/>
      <c r="G11" s="65" t="s">
        <v>508</v>
      </c>
      <c r="H11" s="65"/>
      <c r="I11" s="112"/>
      <c r="J11" s="112" t="s">
        <v>330</v>
      </c>
      <c r="K11" s="58">
        <v>1</v>
      </c>
      <c r="L11" s="8"/>
      <c r="M11" s="8"/>
      <c r="N11" s="8"/>
      <c r="O11" s="32"/>
      <c r="P11" s="32"/>
      <c r="Q11" s="32"/>
      <c r="R11" s="32"/>
      <c r="S11" s="7"/>
      <c r="T11" s="7"/>
      <c r="U11" s="7"/>
      <c r="V11" s="7"/>
      <c r="W11" s="7"/>
      <c r="X11" s="178"/>
      <c r="Y11" s="178"/>
      <c r="Z11" s="178"/>
      <c r="AA11" s="178"/>
      <c r="AB11" s="178"/>
      <c r="AC11" s="178"/>
      <c r="AD11" s="178"/>
      <c r="AE11" s="181"/>
      <c r="AF11" s="181"/>
      <c r="AG11" s="181"/>
      <c r="AH11" s="181"/>
      <c r="AI11" s="181"/>
      <c r="AJ11" s="181"/>
      <c r="AK11" s="20">
        <f t="shared" si="0"/>
        <v>1</v>
      </c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5.75" customHeight="1" x14ac:dyDescent="0.25">
      <c r="A12" s="18" t="s">
        <v>11</v>
      </c>
      <c r="B12" s="167"/>
      <c r="C12" s="62" t="s">
        <v>641</v>
      </c>
      <c r="D12" s="11"/>
      <c r="E12" s="62" t="s">
        <v>321</v>
      </c>
      <c r="F12" s="15"/>
      <c r="G12" s="65" t="s">
        <v>508</v>
      </c>
      <c r="H12" s="65"/>
      <c r="I12" s="112"/>
      <c r="J12" s="112" t="s">
        <v>330</v>
      </c>
      <c r="K12" s="58">
        <v>1</v>
      </c>
      <c r="L12" s="8"/>
      <c r="M12" s="8"/>
      <c r="N12" s="8"/>
      <c r="O12" s="32"/>
      <c r="P12" s="32"/>
      <c r="Q12" s="32"/>
      <c r="R12" s="32"/>
      <c r="S12" s="7"/>
      <c r="T12" s="7"/>
      <c r="U12" s="7"/>
      <c r="V12" s="7"/>
      <c r="W12" s="7"/>
      <c r="X12" s="178"/>
      <c r="Y12" s="178"/>
      <c r="Z12" s="178"/>
      <c r="AA12" s="178"/>
      <c r="AB12" s="178"/>
      <c r="AC12" s="178"/>
      <c r="AD12" s="178"/>
      <c r="AE12" s="181"/>
      <c r="AF12" s="181"/>
      <c r="AG12" s="181"/>
      <c r="AH12" s="181"/>
      <c r="AI12" s="181"/>
      <c r="AJ12" s="181"/>
      <c r="AK12" s="20">
        <f t="shared" si="0"/>
        <v>1</v>
      </c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7.25" customHeight="1" x14ac:dyDescent="0.25">
      <c r="A13" s="18" t="s">
        <v>12</v>
      </c>
      <c r="B13" s="167"/>
      <c r="C13" s="62" t="s">
        <v>642</v>
      </c>
      <c r="D13" s="11"/>
      <c r="E13" s="62" t="s">
        <v>320</v>
      </c>
      <c r="F13" s="15"/>
      <c r="G13" s="65" t="s">
        <v>508</v>
      </c>
      <c r="H13" s="65"/>
      <c r="I13" s="112"/>
      <c r="J13" s="112" t="s">
        <v>330</v>
      </c>
      <c r="K13" s="58">
        <v>1</v>
      </c>
      <c r="L13" s="8"/>
      <c r="M13" s="8"/>
      <c r="N13" s="8"/>
      <c r="O13" s="32"/>
      <c r="P13" s="32"/>
      <c r="Q13" s="32"/>
      <c r="R13" s="32"/>
      <c r="S13" s="7"/>
      <c r="T13" s="7"/>
      <c r="U13" s="7"/>
      <c r="V13" s="7"/>
      <c r="W13" s="7"/>
      <c r="X13" s="178"/>
      <c r="Y13" s="178"/>
      <c r="Z13" s="178"/>
      <c r="AA13" s="178"/>
      <c r="AB13" s="178"/>
      <c r="AC13" s="178"/>
      <c r="AD13" s="178"/>
      <c r="AE13" s="181"/>
      <c r="AF13" s="181"/>
      <c r="AG13" s="181"/>
      <c r="AH13" s="181"/>
      <c r="AI13" s="181"/>
      <c r="AJ13" s="181"/>
      <c r="AK13" s="20">
        <f t="shared" si="0"/>
        <v>1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5.75" customHeight="1" x14ac:dyDescent="0.25">
      <c r="A14" s="18" t="s">
        <v>13</v>
      </c>
      <c r="B14" s="167"/>
      <c r="C14" s="62" t="s">
        <v>643</v>
      </c>
      <c r="D14" s="11"/>
      <c r="E14" s="62" t="s">
        <v>320</v>
      </c>
      <c r="F14" s="15"/>
      <c r="G14" s="65" t="s">
        <v>508</v>
      </c>
      <c r="H14" s="65"/>
      <c r="I14" s="65" t="s">
        <v>564</v>
      </c>
      <c r="J14" s="112" t="s">
        <v>338</v>
      </c>
      <c r="K14" s="60">
        <v>1</v>
      </c>
      <c r="L14" s="10"/>
      <c r="M14" s="10"/>
      <c r="N14" s="10"/>
      <c r="O14" s="33"/>
      <c r="P14" s="33"/>
      <c r="Q14" s="33"/>
      <c r="R14" s="33"/>
      <c r="S14" s="9"/>
      <c r="T14" s="9"/>
      <c r="U14" s="9"/>
      <c r="V14" s="9"/>
      <c r="W14" s="9"/>
      <c r="X14" s="178"/>
      <c r="Y14" s="178"/>
      <c r="Z14" s="178"/>
      <c r="AA14" s="178"/>
      <c r="AB14" s="178"/>
      <c r="AC14" s="178"/>
      <c r="AD14" s="178"/>
      <c r="AE14" s="181"/>
      <c r="AF14" s="181"/>
      <c r="AG14" s="181"/>
      <c r="AH14" s="181"/>
      <c r="AI14" s="181"/>
      <c r="AJ14" s="181"/>
      <c r="AK14" s="20">
        <f t="shared" si="0"/>
        <v>1</v>
      </c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5.75" customHeight="1" x14ac:dyDescent="0.25">
      <c r="A15" s="18" t="s">
        <v>14</v>
      </c>
      <c r="B15" s="167"/>
      <c r="C15" s="62" t="s">
        <v>644</v>
      </c>
      <c r="D15" s="11"/>
      <c r="E15" s="62" t="s">
        <v>320</v>
      </c>
      <c r="F15" s="15"/>
      <c r="G15" s="65" t="s">
        <v>508</v>
      </c>
      <c r="H15" s="65"/>
      <c r="I15" s="112"/>
      <c r="J15" s="112" t="s">
        <v>330</v>
      </c>
      <c r="K15" s="61">
        <v>1</v>
      </c>
      <c r="L15" s="4"/>
      <c r="M15" s="4"/>
      <c r="N15" s="4"/>
      <c r="O15" s="34"/>
      <c r="P15" s="34"/>
      <c r="Q15" s="34"/>
      <c r="R15" s="34"/>
      <c r="S15" s="3"/>
      <c r="T15" s="3"/>
      <c r="U15" s="3"/>
      <c r="V15" s="3"/>
      <c r="W15" s="7"/>
      <c r="X15" s="178"/>
      <c r="Y15" s="178"/>
      <c r="Z15" s="178"/>
      <c r="AA15" s="178"/>
      <c r="AB15" s="178"/>
      <c r="AC15" s="178"/>
      <c r="AD15" s="178"/>
      <c r="AE15" s="181"/>
      <c r="AF15" s="181"/>
      <c r="AG15" s="181"/>
      <c r="AH15" s="181"/>
      <c r="AI15" s="181"/>
      <c r="AJ15" s="181"/>
      <c r="AK15" s="20">
        <f t="shared" si="0"/>
        <v>1</v>
      </c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x14ac:dyDescent="0.25">
      <c r="A16" s="18" t="s">
        <v>15</v>
      </c>
      <c r="B16" s="167"/>
      <c r="C16" s="62" t="s">
        <v>645</v>
      </c>
      <c r="D16" s="11"/>
      <c r="E16" s="62" t="s">
        <v>320</v>
      </c>
      <c r="F16" s="15"/>
      <c r="G16" s="65" t="s">
        <v>508</v>
      </c>
      <c r="H16" s="65"/>
      <c r="I16" s="112"/>
      <c r="J16" s="112" t="s">
        <v>330</v>
      </c>
      <c r="K16" s="59">
        <v>1</v>
      </c>
      <c r="L16" s="2"/>
      <c r="M16" s="2"/>
      <c r="N16" s="2"/>
      <c r="O16" s="31"/>
      <c r="P16" s="31"/>
      <c r="Q16" s="31"/>
      <c r="R16" s="31"/>
      <c r="S16" s="5"/>
      <c r="T16" s="5"/>
      <c r="U16" s="5"/>
      <c r="V16" s="5"/>
      <c r="W16" s="5"/>
      <c r="X16" s="178"/>
      <c r="Y16" s="178"/>
      <c r="Z16" s="178"/>
      <c r="AA16" s="178"/>
      <c r="AB16" s="178"/>
      <c r="AC16" s="178"/>
      <c r="AD16" s="178"/>
      <c r="AE16" s="181"/>
      <c r="AF16" s="181"/>
      <c r="AG16" s="181"/>
      <c r="AH16" s="181"/>
      <c r="AI16" s="181"/>
      <c r="AJ16" s="181"/>
      <c r="AK16" s="20">
        <f t="shared" si="0"/>
        <v>1</v>
      </c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x14ac:dyDescent="0.25">
      <c r="A17" s="18" t="s">
        <v>16</v>
      </c>
      <c r="B17" s="167"/>
      <c r="C17" s="62" t="s">
        <v>646</v>
      </c>
      <c r="D17" s="11"/>
      <c r="E17" s="62" t="s">
        <v>320</v>
      </c>
      <c r="F17" s="15"/>
      <c r="G17" s="65" t="s">
        <v>508</v>
      </c>
      <c r="H17" s="65" t="s">
        <v>334</v>
      </c>
      <c r="I17" s="112"/>
      <c r="J17" s="112" t="s">
        <v>330</v>
      </c>
      <c r="K17" s="58">
        <v>1</v>
      </c>
      <c r="L17" s="8"/>
      <c r="M17" s="8"/>
      <c r="N17" s="8"/>
      <c r="O17" s="32"/>
      <c r="P17" s="32"/>
      <c r="Q17" s="32"/>
      <c r="R17" s="32"/>
      <c r="S17" s="7"/>
      <c r="T17" s="7"/>
      <c r="U17" s="7"/>
      <c r="V17" s="7"/>
      <c r="W17" s="7"/>
      <c r="X17" s="178"/>
      <c r="Y17" s="178"/>
      <c r="Z17" s="178"/>
      <c r="AA17" s="178"/>
      <c r="AB17" s="178"/>
      <c r="AC17" s="178"/>
      <c r="AD17" s="178"/>
      <c r="AE17" s="181"/>
      <c r="AF17" s="181"/>
      <c r="AG17" s="181"/>
      <c r="AH17" s="181"/>
      <c r="AI17" s="181"/>
      <c r="AJ17" s="181"/>
      <c r="AK17" s="20">
        <f t="shared" si="0"/>
        <v>1</v>
      </c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6.5" customHeight="1" x14ac:dyDescent="0.25">
      <c r="A18" s="18" t="s">
        <v>17</v>
      </c>
      <c r="B18" s="167"/>
      <c r="C18" s="62" t="s">
        <v>647</v>
      </c>
      <c r="D18" s="11"/>
      <c r="E18" s="62" t="s">
        <v>320</v>
      </c>
      <c r="F18" s="15"/>
      <c r="G18" s="65" t="s">
        <v>508</v>
      </c>
      <c r="H18" s="65"/>
      <c r="I18" s="112"/>
      <c r="J18" s="112" t="s">
        <v>338</v>
      </c>
      <c r="K18" s="58">
        <v>1</v>
      </c>
      <c r="L18" s="8"/>
      <c r="M18" s="8"/>
      <c r="N18" s="8"/>
      <c r="O18" s="32"/>
      <c r="P18" s="32"/>
      <c r="Q18" s="32"/>
      <c r="R18" s="32"/>
      <c r="S18" s="7"/>
      <c r="T18" s="7"/>
      <c r="U18" s="7"/>
      <c r="V18" s="7"/>
      <c r="W18" s="7"/>
      <c r="X18" s="178"/>
      <c r="Y18" s="178"/>
      <c r="Z18" s="178"/>
      <c r="AA18" s="178"/>
      <c r="AB18" s="178"/>
      <c r="AC18" s="178"/>
      <c r="AD18" s="178"/>
      <c r="AE18" s="181"/>
      <c r="AF18" s="181"/>
      <c r="AG18" s="181"/>
      <c r="AH18" s="181"/>
      <c r="AI18" s="181"/>
      <c r="AJ18" s="181"/>
      <c r="AK18" s="20">
        <f t="shared" si="0"/>
        <v>1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x14ac:dyDescent="0.25">
      <c r="A19" s="18" t="s">
        <v>18</v>
      </c>
      <c r="B19" s="167"/>
      <c r="C19" s="62" t="s">
        <v>648</v>
      </c>
      <c r="D19" s="11"/>
      <c r="E19" s="62" t="s">
        <v>320</v>
      </c>
      <c r="F19" s="15"/>
      <c r="G19" s="65" t="s">
        <v>508</v>
      </c>
      <c r="H19" s="65"/>
      <c r="I19" s="112"/>
      <c r="J19" s="112" t="s">
        <v>330</v>
      </c>
      <c r="K19" s="58">
        <v>1</v>
      </c>
      <c r="L19" s="8"/>
      <c r="M19" s="8"/>
      <c r="N19" s="8"/>
      <c r="O19" s="32"/>
      <c r="P19" s="32"/>
      <c r="Q19" s="32"/>
      <c r="R19" s="32"/>
      <c r="S19" s="7"/>
      <c r="T19" s="7"/>
      <c r="U19" s="7"/>
      <c r="V19" s="7"/>
      <c r="W19" s="7"/>
      <c r="X19" s="178"/>
      <c r="Y19" s="178"/>
      <c r="Z19" s="178"/>
      <c r="AA19" s="178"/>
      <c r="AB19" s="178"/>
      <c r="AC19" s="178"/>
      <c r="AD19" s="178"/>
      <c r="AE19" s="181"/>
      <c r="AF19" s="181"/>
      <c r="AG19" s="181"/>
      <c r="AH19" s="181"/>
      <c r="AI19" s="181"/>
      <c r="AJ19" s="181"/>
      <c r="AK19" s="20">
        <f t="shared" si="0"/>
        <v>1</v>
      </c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x14ac:dyDescent="0.25">
      <c r="A20" s="18" t="s">
        <v>19</v>
      </c>
      <c r="B20" s="167"/>
      <c r="C20" s="62" t="s">
        <v>649</v>
      </c>
      <c r="D20" s="11"/>
      <c r="E20" s="62" t="s">
        <v>320</v>
      </c>
      <c r="F20" s="15"/>
      <c r="G20" s="65" t="s">
        <v>508</v>
      </c>
      <c r="H20" s="65"/>
      <c r="I20" s="112"/>
      <c r="J20" s="112" t="s">
        <v>330</v>
      </c>
      <c r="K20" s="58">
        <v>1</v>
      </c>
      <c r="L20" s="8"/>
      <c r="M20" s="8"/>
      <c r="N20" s="8"/>
      <c r="O20" s="32"/>
      <c r="P20" s="32"/>
      <c r="Q20" s="32"/>
      <c r="R20" s="32"/>
      <c r="S20" s="7"/>
      <c r="T20" s="7"/>
      <c r="U20" s="7"/>
      <c r="V20" s="7"/>
      <c r="W20" s="7"/>
      <c r="X20" s="178"/>
      <c r="Y20" s="178"/>
      <c r="Z20" s="178"/>
      <c r="AA20" s="178"/>
      <c r="AB20" s="178"/>
      <c r="AC20" s="178"/>
      <c r="AD20" s="178"/>
      <c r="AE20" s="181"/>
      <c r="AF20" s="181"/>
      <c r="AG20" s="181"/>
      <c r="AH20" s="181"/>
      <c r="AI20" s="181"/>
      <c r="AJ20" s="181"/>
      <c r="AK20" s="20">
        <f t="shared" si="0"/>
        <v>1</v>
      </c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ht="16.5" customHeight="1" x14ac:dyDescent="0.25">
      <c r="A21" s="18" t="s">
        <v>20</v>
      </c>
      <c r="B21" s="167"/>
      <c r="C21" s="62" t="s">
        <v>650</v>
      </c>
      <c r="D21" s="11"/>
      <c r="E21" s="62" t="s">
        <v>320</v>
      </c>
      <c r="F21" s="15"/>
      <c r="G21" s="65" t="s">
        <v>508</v>
      </c>
      <c r="H21" s="65"/>
      <c r="I21" s="112"/>
      <c r="J21" s="112" t="s">
        <v>330</v>
      </c>
      <c r="K21" s="58">
        <v>1</v>
      </c>
      <c r="L21" s="8"/>
      <c r="M21" s="8"/>
      <c r="N21" s="8"/>
      <c r="O21" s="32"/>
      <c r="P21" s="32"/>
      <c r="Q21" s="32"/>
      <c r="R21" s="32"/>
      <c r="S21" s="7"/>
      <c r="T21" s="7"/>
      <c r="U21" s="7"/>
      <c r="V21" s="7"/>
      <c r="W21" s="7"/>
      <c r="X21" s="178"/>
      <c r="Y21" s="178"/>
      <c r="Z21" s="178"/>
      <c r="AA21" s="178"/>
      <c r="AB21" s="178"/>
      <c r="AC21" s="178"/>
      <c r="AD21" s="178"/>
      <c r="AE21" s="181"/>
      <c r="AF21" s="181"/>
      <c r="AG21" s="181"/>
      <c r="AH21" s="181"/>
      <c r="AI21" s="181"/>
      <c r="AJ21" s="181"/>
      <c r="AK21" s="20">
        <f t="shared" si="0"/>
        <v>1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6.5" customHeight="1" x14ac:dyDescent="0.25">
      <c r="A22" s="18" t="s">
        <v>21</v>
      </c>
      <c r="B22" s="167"/>
      <c r="C22" s="88" t="s">
        <v>651</v>
      </c>
      <c r="D22" s="53"/>
      <c r="E22" s="88" t="s">
        <v>320</v>
      </c>
      <c r="F22" s="12"/>
      <c r="G22" s="90" t="s">
        <v>508</v>
      </c>
      <c r="H22" s="90" t="s">
        <v>334</v>
      </c>
      <c r="I22" s="90"/>
      <c r="J22" s="90" t="s">
        <v>330</v>
      </c>
      <c r="K22" s="58">
        <v>1</v>
      </c>
      <c r="L22" s="8"/>
      <c r="M22" s="8"/>
      <c r="N22" s="8">
        <v>1</v>
      </c>
      <c r="O22" s="32"/>
      <c r="P22" s="32">
        <v>1</v>
      </c>
      <c r="Q22" s="32"/>
      <c r="R22" s="32">
        <v>1</v>
      </c>
      <c r="S22" s="7"/>
      <c r="T22" s="7"/>
      <c r="U22" s="7"/>
      <c r="V22" s="7"/>
      <c r="W22" s="7"/>
      <c r="X22" s="178"/>
      <c r="Y22" s="178"/>
      <c r="Z22" s="178"/>
      <c r="AA22" s="178"/>
      <c r="AB22" s="178"/>
      <c r="AC22" s="178"/>
      <c r="AD22" s="178"/>
      <c r="AE22" s="181"/>
      <c r="AF22" s="181"/>
      <c r="AG22" s="181"/>
      <c r="AH22" s="181"/>
      <c r="AI22" s="181"/>
      <c r="AJ22" s="181"/>
      <c r="AK22" s="20">
        <f t="shared" si="0"/>
        <v>4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5.75" customHeight="1" x14ac:dyDescent="0.25">
      <c r="A23" s="18" t="s">
        <v>22</v>
      </c>
      <c r="B23" s="167"/>
      <c r="C23" s="62" t="s">
        <v>652</v>
      </c>
      <c r="D23" s="11"/>
      <c r="E23" s="62" t="s">
        <v>320</v>
      </c>
      <c r="F23" s="15"/>
      <c r="G23" s="65" t="s">
        <v>508</v>
      </c>
      <c r="H23" s="65"/>
      <c r="I23" s="112"/>
      <c r="J23" s="112" t="s">
        <v>328</v>
      </c>
      <c r="K23" s="58">
        <v>1</v>
      </c>
      <c r="L23" s="8"/>
      <c r="M23" s="8"/>
      <c r="N23" s="8"/>
      <c r="O23" s="32"/>
      <c r="P23" s="32"/>
      <c r="Q23" s="32"/>
      <c r="R23" s="32"/>
      <c r="S23" s="7"/>
      <c r="T23" s="7"/>
      <c r="U23" s="7"/>
      <c r="V23" s="7"/>
      <c r="W23" s="7"/>
      <c r="X23" s="178"/>
      <c r="Y23" s="178"/>
      <c r="Z23" s="178"/>
      <c r="AA23" s="178"/>
      <c r="AB23" s="178"/>
      <c r="AC23" s="178"/>
      <c r="AD23" s="178"/>
      <c r="AE23" s="181"/>
      <c r="AF23" s="181"/>
      <c r="AG23" s="181"/>
      <c r="AH23" s="181"/>
      <c r="AI23" s="181"/>
      <c r="AJ23" s="181"/>
      <c r="AK23" s="20">
        <f t="shared" si="0"/>
        <v>1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7.25" customHeight="1" x14ac:dyDescent="0.25">
      <c r="A24" s="18" t="s">
        <v>23</v>
      </c>
      <c r="B24" s="167"/>
      <c r="C24" s="62" t="s">
        <v>658</v>
      </c>
      <c r="D24" s="11"/>
      <c r="E24" s="62" t="s">
        <v>321</v>
      </c>
      <c r="F24" s="15"/>
      <c r="G24" s="65" t="s">
        <v>508</v>
      </c>
      <c r="H24" s="65"/>
      <c r="I24" s="112"/>
      <c r="J24" s="112" t="s">
        <v>330</v>
      </c>
      <c r="K24" s="58">
        <v>1</v>
      </c>
      <c r="L24" s="8"/>
      <c r="M24" s="8"/>
      <c r="N24" s="8"/>
      <c r="O24" s="32"/>
      <c r="P24" s="32"/>
      <c r="Q24" s="32"/>
      <c r="R24" s="32"/>
      <c r="S24" s="7"/>
      <c r="T24" s="7"/>
      <c r="U24" s="7"/>
      <c r="V24" s="7"/>
      <c r="W24" s="7"/>
      <c r="X24" s="178"/>
      <c r="Y24" s="178"/>
      <c r="Z24" s="178"/>
      <c r="AA24" s="178"/>
      <c r="AB24" s="178"/>
      <c r="AC24" s="178"/>
      <c r="AD24" s="178"/>
      <c r="AE24" s="181"/>
      <c r="AF24" s="181"/>
      <c r="AG24" s="181"/>
      <c r="AH24" s="181"/>
      <c r="AI24" s="181"/>
      <c r="AJ24" s="181"/>
      <c r="AK24" s="20">
        <f t="shared" si="0"/>
        <v>1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5.75" customHeight="1" x14ac:dyDescent="0.25">
      <c r="A25" s="18" t="s">
        <v>24</v>
      </c>
      <c r="B25" s="167"/>
      <c r="C25" s="106" t="s">
        <v>653</v>
      </c>
      <c r="D25" s="139"/>
      <c r="E25" s="106" t="s">
        <v>321</v>
      </c>
      <c r="F25" s="127"/>
      <c r="G25" s="152" t="s">
        <v>734</v>
      </c>
      <c r="H25" s="152"/>
      <c r="I25" s="152"/>
      <c r="J25" s="152" t="s">
        <v>328</v>
      </c>
      <c r="K25" s="58">
        <v>1</v>
      </c>
      <c r="L25" s="8">
        <v>1</v>
      </c>
      <c r="M25" s="8"/>
      <c r="N25" s="8">
        <v>1</v>
      </c>
      <c r="O25" s="32">
        <v>1</v>
      </c>
      <c r="P25" s="32">
        <v>1</v>
      </c>
      <c r="Q25" s="32"/>
      <c r="R25" s="32">
        <v>1</v>
      </c>
      <c r="S25" s="7"/>
      <c r="T25" s="7"/>
      <c r="U25" s="7"/>
      <c r="V25" s="7"/>
      <c r="W25" s="7"/>
      <c r="X25" s="178"/>
      <c r="Y25" s="178"/>
      <c r="Z25" s="178"/>
      <c r="AA25" s="178"/>
      <c r="AB25" s="178"/>
      <c r="AC25" s="178"/>
      <c r="AD25" s="178"/>
      <c r="AE25" s="181"/>
      <c r="AF25" s="181"/>
      <c r="AG25" s="181"/>
      <c r="AH25" s="181"/>
      <c r="AI25" s="181"/>
      <c r="AJ25" s="181"/>
      <c r="AK25" s="20">
        <f t="shared" si="0"/>
        <v>6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4.25" customHeight="1" x14ac:dyDescent="0.25">
      <c r="A26" s="18" t="s">
        <v>25</v>
      </c>
      <c r="B26" s="167"/>
      <c r="C26" s="62" t="s">
        <v>654</v>
      </c>
      <c r="D26" s="11"/>
      <c r="E26" s="62" t="s">
        <v>320</v>
      </c>
      <c r="F26" s="15"/>
      <c r="G26" s="65" t="s">
        <v>370</v>
      </c>
      <c r="H26" s="65" t="s">
        <v>334</v>
      </c>
      <c r="I26" s="112"/>
      <c r="J26" s="112" t="s">
        <v>338</v>
      </c>
      <c r="K26" s="58">
        <v>1</v>
      </c>
      <c r="L26" s="8"/>
      <c r="M26" s="8"/>
      <c r="N26" s="8"/>
      <c r="O26" s="32"/>
      <c r="P26" s="32"/>
      <c r="Q26" s="32"/>
      <c r="R26" s="32"/>
      <c r="S26" s="7"/>
      <c r="T26" s="7"/>
      <c r="U26" s="7"/>
      <c r="V26" s="7"/>
      <c r="W26" s="7"/>
      <c r="X26" s="178"/>
      <c r="Y26" s="178"/>
      <c r="Z26" s="178"/>
      <c r="AA26" s="178"/>
      <c r="AB26" s="178"/>
      <c r="AC26" s="178"/>
      <c r="AD26" s="178"/>
      <c r="AE26" s="181"/>
      <c r="AF26" s="181"/>
      <c r="AG26" s="181"/>
      <c r="AH26" s="181"/>
      <c r="AI26" s="181"/>
      <c r="AJ26" s="181"/>
      <c r="AK26" s="20">
        <f t="shared" si="0"/>
        <v>1</v>
      </c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30" customHeight="1" x14ac:dyDescent="0.25">
      <c r="A27" s="18" t="s">
        <v>26</v>
      </c>
      <c r="B27" s="167"/>
      <c r="C27" s="62" t="s">
        <v>655</v>
      </c>
      <c r="D27" s="11"/>
      <c r="E27" s="62" t="s">
        <v>320</v>
      </c>
      <c r="F27" s="15"/>
      <c r="G27" s="65" t="s">
        <v>370</v>
      </c>
      <c r="H27" s="65"/>
      <c r="I27" s="112"/>
      <c r="J27" s="112" t="s">
        <v>330</v>
      </c>
      <c r="K27" s="58">
        <v>1</v>
      </c>
      <c r="L27" s="8"/>
      <c r="M27" s="8"/>
      <c r="N27" s="8"/>
      <c r="O27" s="32"/>
      <c r="P27" s="32"/>
      <c r="Q27" s="32"/>
      <c r="R27" s="32"/>
      <c r="S27" s="7"/>
      <c r="T27" s="7"/>
      <c r="U27" s="7"/>
      <c r="V27" s="7"/>
      <c r="W27" s="7"/>
      <c r="X27" s="178"/>
      <c r="Y27" s="178"/>
      <c r="Z27" s="178"/>
      <c r="AA27" s="178"/>
      <c r="AB27" s="178"/>
      <c r="AC27" s="178"/>
      <c r="AD27" s="178"/>
      <c r="AE27" s="181"/>
      <c r="AF27" s="181"/>
      <c r="AG27" s="181"/>
      <c r="AH27" s="181"/>
      <c r="AI27" s="181"/>
      <c r="AJ27" s="181"/>
      <c r="AK27" s="20">
        <f t="shared" si="0"/>
        <v>1</v>
      </c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30.75" customHeight="1" x14ac:dyDescent="0.25">
      <c r="A28" s="18" t="s">
        <v>27</v>
      </c>
      <c r="B28" s="167"/>
      <c r="C28" s="62" t="s">
        <v>656</v>
      </c>
      <c r="D28" s="11"/>
      <c r="E28" s="62" t="s">
        <v>320</v>
      </c>
      <c r="F28" s="15"/>
      <c r="G28" s="65" t="s">
        <v>370</v>
      </c>
      <c r="H28" s="65"/>
      <c r="I28" s="112"/>
      <c r="J28" s="112" t="s">
        <v>330</v>
      </c>
      <c r="K28" s="58">
        <v>1</v>
      </c>
      <c r="L28" s="8"/>
      <c r="M28" s="8"/>
      <c r="N28" s="8"/>
      <c r="O28" s="32"/>
      <c r="P28" s="32"/>
      <c r="Q28" s="32"/>
      <c r="R28" s="32"/>
      <c r="S28" s="7"/>
      <c r="T28" s="7"/>
      <c r="U28" s="7"/>
      <c r="V28" s="7"/>
      <c r="W28" s="7"/>
      <c r="X28" s="178"/>
      <c r="Y28" s="178"/>
      <c r="Z28" s="178"/>
      <c r="AA28" s="178"/>
      <c r="AB28" s="178"/>
      <c r="AC28" s="178"/>
      <c r="AD28" s="178"/>
      <c r="AE28" s="181"/>
      <c r="AF28" s="181"/>
      <c r="AG28" s="181"/>
      <c r="AH28" s="181"/>
      <c r="AI28" s="181"/>
      <c r="AJ28" s="181"/>
      <c r="AK28" s="20">
        <f t="shared" si="0"/>
        <v>1</v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x14ac:dyDescent="0.25">
      <c r="A29" s="18" t="s">
        <v>28</v>
      </c>
      <c r="B29" s="167">
        <v>3</v>
      </c>
      <c r="C29" s="64" t="s">
        <v>626</v>
      </c>
      <c r="D29" s="77"/>
      <c r="E29" s="64" t="s">
        <v>320</v>
      </c>
      <c r="F29" s="77"/>
      <c r="G29" s="79" t="s">
        <v>734</v>
      </c>
      <c r="H29" s="79" t="s">
        <v>334</v>
      </c>
      <c r="I29" s="79"/>
      <c r="J29" s="79" t="s">
        <v>330</v>
      </c>
      <c r="K29" s="61"/>
      <c r="L29" s="4">
        <v>1</v>
      </c>
      <c r="M29" s="29"/>
      <c r="N29" s="29"/>
      <c r="O29" s="35"/>
      <c r="P29" s="34"/>
      <c r="Q29" s="34"/>
      <c r="R29" s="208">
        <v>1</v>
      </c>
      <c r="S29" s="3">
        <v>1</v>
      </c>
      <c r="T29" s="3"/>
      <c r="U29" s="38">
        <v>1</v>
      </c>
      <c r="V29" s="38">
        <v>1</v>
      </c>
      <c r="W29" s="7"/>
      <c r="X29" s="178"/>
      <c r="Y29" s="178"/>
      <c r="Z29" s="178"/>
      <c r="AA29" s="178"/>
      <c r="AB29" s="178"/>
      <c r="AC29" s="178"/>
      <c r="AD29" s="178"/>
      <c r="AE29" s="181"/>
      <c r="AF29" s="181"/>
      <c r="AG29" s="181"/>
      <c r="AH29" s="181"/>
      <c r="AI29" s="181"/>
      <c r="AJ29" s="181"/>
      <c r="AK29" s="20">
        <f t="shared" si="0"/>
        <v>5</v>
      </c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5" customHeight="1" x14ac:dyDescent="0.25">
      <c r="A30" s="18" t="s">
        <v>29</v>
      </c>
      <c r="B30" s="167"/>
      <c r="C30" s="62" t="s">
        <v>727</v>
      </c>
      <c r="D30" s="11"/>
      <c r="E30" s="62" t="s">
        <v>320</v>
      </c>
      <c r="F30" s="11"/>
      <c r="G30" s="65" t="s">
        <v>734</v>
      </c>
      <c r="H30" s="65" t="s">
        <v>334</v>
      </c>
      <c r="I30" s="112"/>
      <c r="J30" s="112" t="s">
        <v>328</v>
      </c>
      <c r="K30" s="61"/>
      <c r="L30" s="4">
        <v>1</v>
      </c>
      <c r="M30" s="4"/>
      <c r="N30" s="4"/>
      <c r="O30" s="34"/>
      <c r="P30" s="34"/>
      <c r="Q30" s="34"/>
      <c r="R30" s="34"/>
      <c r="S30" s="3"/>
      <c r="T30" s="3"/>
      <c r="U30" s="3"/>
      <c r="V30" s="3"/>
      <c r="W30" s="7"/>
      <c r="X30" s="178"/>
      <c r="Y30" s="178"/>
      <c r="Z30" s="178"/>
      <c r="AA30" s="178"/>
      <c r="AB30" s="178"/>
      <c r="AC30" s="178"/>
      <c r="AD30" s="178"/>
      <c r="AE30" s="181"/>
      <c r="AF30" s="181"/>
      <c r="AG30" s="181"/>
      <c r="AH30" s="181"/>
      <c r="AI30" s="181"/>
      <c r="AJ30" s="181"/>
      <c r="AK30" s="20">
        <f t="shared" si="0"/>
        <v>1</v>
      </c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x14ac:dyDescent="0.25">
      <c r="A31" s="18" t="s">
        <v>30</v>
      </c>
      <c r="B31" s="167">
        <v>3</v>
      </c>
      <c r="C31" s="64" t="s">
        <v>628</v>
      </c>
      <c r="D31" s="77"/>
      <c r="E31" s="64" t="s">
        <v>320</v>
      </c>
      <c r="F31" s="77"/>
      <c r="G31" s="79" t="s">
        <v>734</v>
      </c>
      <c r="H31" s="79"/>
      <c r="I31" s="79"/>
      <c r="J31" s="79" t="s">
        <v>330</v>
      </c>
      <c r="K31" s="58"/>
      <c r="L31" s="8">
        <v>1</v>
      </c>
      <c r="M31" s="4"/>
      <c r="N31" s="219">
        <v>1</v>
      </c>
      <c r="O31" s="34"/>
      <c r="P31" s="34"/>
      <c r="Q31" s="34"/>
      <c r="R31" s="34"/>
      <c r="S31" s="3"/>
      <c r="T31" s="3"/>
      <c r="U31" s="3"/>
      <c r="V31" s="3"/>
      <c r="W31" s="7"/>
      <c r="X31" s="178"/>
      <c r="Y31" s="178"/>
      <c r="Z31" s="178"/>
      <c r="AA31" s="178"/>
      <c r="AB31" s="178"/>
      <c r="AC31" s="178"/>
      <c r="AD31" s="178"/>
      <c r="AE31" s="181"/>
      <c r="AF31" s="181"/>
      <c r="AG31" s="181"/>
      <c r="AH31" s="181"/>
      <c r="AI31" s="181"/>
      <c r="AJ31" s="181"/>
      <c r="AK31" s="20">
        <f t="shared" si="0"/>
        <v>2</v>
      </c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5" customHeight="1" x14ac:dyDescent="0.25">
      <c r="A32" s="18" t="s">
        <v>31</v>
      </c>
      <c r="B32" s="167"/>
      <c r="C32" s="62" t="s">
        <v>629</v>
      </c>
      <c r="D32" s="11"/>
      <c r="E32" s="62" t="s">
        <v>321</v>
      </c>
      <c r="F32" s="11"/>
      <c r="G32" s="65" t="s">
        <v>734</v>
      </c>
      <c r="H32" s="65"/>
      <c r="I32" s="112"/>
      <c r="J32" s="112" t="s">
        <v>330</v>
      </c>
      <c r="K32" s="58"/>
      <c r="L32" s="8">
        <v>1</v>
      </c>
      <c r="M32" s="4"/>
      <c r="N32" s="4"/>
      <c r="O32" s="34"/>
      <c r="P32" s="34"/>
      <c r="Q32" s="34"/>
      <c r="R32" s="34"/>
      <c r="S32" s="3"/>
      <c r="T32" s="3"/>
      <c r="U32" s="3"/>
      <c r="V32" s="3"/>
      <c r="W32" s="7"/>
      <c r="X32" s="178"/>
      <c r="Y32" s="178"/>
      <c r="Z32" s="178"/>
      <c r="AA32" s="178"/>
      <c r="AB32" s="178"/>
      <c r="AC32" s="178"/>
      <c r="AD32" s="178"/>
      <c r="AE32" s="181"/>
      <c r="AF32" s="181"/>
      <c r="AG32" s="181"/>
      <c r="AH32" s="181"/>
      <c r="AI32" s="181"/>
      <c r="AJ32" s="181"/>
      <c r="AK32" s="20">
        <f t="shared" si="0"/>
        <v>1</v>
      </c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x14ac:dyDescent="0.25">
      <c r="A33" s="18" t="s">
        <v>32</v>
      </c>
      <c r="B33" s="167">
        <v>3</v>
      </c>
      <c r="C33" s="64" t="s">
        <v>631</v>
      </c>
      <c r="D33" s="77"/>
      <c r="E33" s="64" t="s">
        <v>320</v>
      </c>
      <c r="F33" s="77"/>
      <c r="G33" s="79" t="s">
        <v>734</v>
      </c>
      <c r="H33" s="79"/>
      <c r="I33" s="79"/>
      <c r="J33" s="79" t="s">
        <v>338</v>
      </c>
      <c r="K33" s="58"/>
      <c r="L33" s="8">
        <v>1</v>
      </c>
      <c r="M33" s="4"/>
      <c r="N33" s="219">
        <v>1</v>
      </c>
      <c r="O33" s="34">
        <v>1</v>
      </c>
      <c r="P33" s="34"/>
      <c r="Q33" s="34"/>
      <c r="R33" s="34">
        <v>1</v>
      </c>
      <c r="S33" s="3"/>
      <c r="T33" s="3"/>
      <c r="U33" s="3"/>
      <c r="V33" s="3"/>
      <c r="W33" s="7"/>
      <c r="X33" s="178"/>
      <c r="Y33" s="178"/>
      <c r="Z33" s="178"/>
      <c r="AA33" s="178"/>
      <c r="AB33" s="178"/>
      <c r="AC33" s="178"/>
      <c r="AD33" s="178"/>
      <c r="AE33" s="181"/>
      <c r="AF33" s="181"/>
      <c r="AG33" s="181"/>
      <c r="AH33" s="181"/>
      <c r="AI33" s="181"/>
      <c r="AJ33" s="181"/>
      <c r="AK33" s="20">
        <f t="shared" si="0"/>
        <v>4</v>
      </c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x14ac:dyDescent="0.25">
      <c r="A34" s="18" t="s">
        <v>33</v>
      </c>
      <c r="B34" s="167">
        <v>3</v>
      </c>
      <c r="C34" s="64" t="s">
        <v>632</v>
      </c>
      <c r="D34" s="77"/>
      <c r="E34" s="64" t="s">
        <v>320</v>
      </c>
      <c r="F34" s="77"/>
      <c r="G34" s="79" t="s">
        <v>734</v>
      </c>
      <c r="H34" s="79"/>
      <c r="I34" s="79"/>
      <c r="J34" s="79" t="s">
        <v>330</v>
      </c>
      <c r="K34" s="58"/>
      <c r="L34" s="8">
        <v>1</v>
      </c>
      <c r="M34" s="4"/>
      <c r="N34" s="219">
        <v>1</v>
      </c>
      <c r="O34" s="34">
        <v>1</v>
      </c>
      <c r="P34" s="34"/>
      <c r="Q34" s="34"/>
      <c r="R34" s="34"/>
      <c r="S34" s="3"/>
      <c r="T34" s="3"/>
      <c r="U34" s="3"/>
      <c r="V34" s="3"/>
      <c r="W34" s="7"/>
      <c r="X34" s="178"/>
      <c r="Y34" s="178"/>
      <c r="Z34" s="178"/>
      <c r="AA34" s="178"/>
      <c r="AB34" s="178"/>
      <c r="AC34" s="178"/>
      <c r="AD34" s="178"/>
      <c r="AE34" s="181"/>
      <c r="AF34" s="181"/>
      <c r="AG34" s="181"/>
      <c r="AH34" s="181"/>
      <c r="AI34" s="181"/>
      <c r="AJ34" s="181"/>
      <c r="AK34" s="20">
        <f t="shared" si="0"/>
        <v>3</v>
      </c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ht="16.5" customHeight="1" x14ac:dyDescent="0.25">
      <c r="A35" s="18" t="s">
        <v>34</v>
      </c>
      <c r="B35" s="167">
        <v>3</v>
      </c>
      <c r="C35" s="64" t="s">
        <v>633</v>
      </c>
      <c r="D35" s="77"/>
      <c r="E35" s="64" t="s">
        <v>321</v>
      </c>
      <c r="F35" s="77"/>
      <c r="G35" s="79" t="s">
        <v>734</v>
      </c>
      <c r="H35" s="79"/>
      <c r="I35" s="79"/>
      <c r="J35" s="79" t="s">
        <v>328</v>
      </c>
      <c r="K35" s="58"/>
      <c r="L35" s="8">
        <v>1</v>
      </c>
      <c r="M35" s="4"/>
      <c r="N35" s="219">
        <v>1</v>
      </c>
      <c r="O35" s="34"/>
      <c r="P35" s="34"/>
      <c r="Q35" s="34"/>
      <c r="R35" s="34"/>
      <c r="S35" s="3"/>
      <c r="T35" s="3"/>
      <c r="U35" s="3"/>
      <c r="V35" s="3"/>
      <c r="W35" s="7"/>
      <c r="X35" s="178"/>
      <c r="Y35" s="178"/>
      <c r="Z35" s="178"/>
      <c r="AA35" s="178"/>
      <c r="AB35" s="178"/>
      <c r="AC35" s="178"/>
      <c r="AD35" s="178"/>
      <c r="AE35" s="181"/>
      <c r="AF35" s="181"/>
      <c r="AG35" s="181"/>
      <c r="AH35" s="181"/>
      <c r="AI35" s="181"/>
      <c r="AJ35" s="181"/>
      <c r="AK35" s="20">
        <f t="shared" si="0"/>
        <v>2</v>
      </c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x14ac:dyDescent="0.25">
      <c r="A36" s="18" t="s">
        <v>35</v>
      </c>
      <c r="B36" s="167"/>
      <c r="C36" s="62" t="s">
        <v>634</v>
      </c>
      <c r="D36" s="11"/>
      <c r="E36" s="62" t="s">
        <v>321</v>
      </c>
      <c r="F36" s="100"/>
      <c r="G36" s="65" t="s">
        <v>734</v>
      </c>
      <c r="H36" s="65" t="s">
        <v>334</v>
      </c>
      <c r="I36" s="112"/>
      <c r="J36" s="112" t="s">
        <v>330</v>
      </c>
      <c r="K36" s="58"/>
      <c r="L36" s="8">
        <v>1</v>
      </c>
      <c r="M36" s="4"/>
      <c r="N36" s="4"/>
      <c r="O36" s="34"/>
      <c r="P36" s="34"/>
      <c r="Q36" s="34"/>
      <c r="R36" s="34"/>
      <c r="S36" s="3"/>
      <c r="T36" s="3"/>
      <c r="U36" s="3"/>
      <c r="V36" s="3"/>
      <c r="W36" s="7"/>
      <c r="X36" s="178"/>
      <c r="Y36" s="178"/>
      <c r="Z36" s="178"/>
      <c r="AA36" s="178"/>
      <c r="AB36" s="178"/>
      <c r="AC36" s="178"/>
      <c r="AD36" s="178"/>
      <c r="AE36" s="181"/>
      <c r="AF36" s="181"/>
      <c r="AG36" s="181"/>
      <c r="AH36" s="181"/>
      <c r="AI36" s="181"/>
      <c r="AJ36" s="181"/>
      <c r="AK36" s="20">
        <f t="shared" si="0"/>
        <v>1</v>
      </c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50" x14ac:dyDescent="0.25">
      <c r="A37" s="18" t="s">
        <v>36</v>
      </c>
      <c r="B37" s="167">
        <v>3</v>
      </c>
      <c r="C37" s="64" t="s">
        <v>637</v>
      </c>
      <c r="D37" s="77"/>
      <c r="E37" s="64" t="s">
        <v>320</v>
      </c>
      <c r="F37" s="77"/>
      <c r="G37" s="79" t="s">
        <v>734</v>
      </c>
      <c r="H37" s="79"/>
      <c r="I37" s="79"/>
      <c r="J37" s="79" t="s">
        <v>330</v>
      </c>
      <c r="K37" s="58"/>
      <c r="L37" s="8">
        <v>1</v>
      </c>
      <c r="M37" s="8"/>
      <c r="N37" s="8"/>
      <c r="O37" s="200">
        <v>1</v>
      </c>
      <c r="P37" s="32"/>
      <c r="Q37" s="32"/>
      <c r="R37" s="32"/>
      <c r="S37" s="7"/>
      <c r="T37" s="7"/>
      <c r="U37" s="7"/>
      <c r="V37" s="7"/>
      <c r="W37" s="7"/>
      <c r="X37" s="178"/>
      <c r="Y37" s="178"/>
      <c r="Z37" s="178"/>
      <c r="AA37" s="178"/>
      <c r="AB37" s="178"/>
      <c r="AC37" s="178"/>
      <c r="AD37" s="178"/>
      <c r="AE37" s="181"/>
      <c r="AF37" s="181"/>
      <c r="AG37" s="181"/>
      <c r="AH37" s="181"/>
      <c r="AI37" s="181"/>
      <c r="AJ37" s="181"/>
      <c r="AK37" s="20">
        <f t="shared" si="0"/>
        <v>2</v>
      </c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50" ht="15.75" customHeight="1" x14ac:dyDescent="0.25">
      <c r="A38" s="18" t="s">
        <v>37</v>
      </c>
      <c r="B38" s="167">
        <v>3</v>
      </c>
      <c r="C38" s="64" t="s">
        <v>638</v>
      </c>
      <c r="D38" s="77"/>
      <c r="E38" s="64" t="s">
        <v>321</v>
      </c>
      <c r="F38" s="77"/>
      <c r="G38" s="79" t="s">
        <v>734</v>
      </c>
      <c r="H38" s="79" t="s">
        <v>334</v>
      </c>
      <c r="I38" s="79"/>
      <c r="J38" s="79" t="s">
        <v>328</v>
      </c>
      <c r="K38" s="58"/>
      <c r="L38" s="8">
        <v>1</v>
      </c>
      <c r="M38" s="8"/>
      <c r="N38" s="8"/>
      <c r="O38" s="32"/>
      <c r="P38" s="32"/>
      <c r="Q38" s="200">
        <v>1</v>
      </c>
      <c r="R38" s="32">
        <v>1</v>
      </c>
      <c r="S38" s="7">
        <v>1</v>
      </c>
      <c r="T38" s="7">
        <v>1</v>
      </c>
      <c r="U38" s="7">
        <v>1</v>
      </c>
      <c r="V38" s="7">
        <v>1</v>
      </c>
      <c r="W38" s="7"/>
      <c r="X38" s="178"/>
      <c r="Y38" s="178"/>
      <c r="Z38" s="178"/>
      <c r="AA38" s="178"/>
      <c r="AB38" s="178"/>
      <c r="AC38" s="178"/>
      <c r="AD38" s="178"/>
      <c r="AE38" s="181"/>
      <c r="AF38" s="181"/>
      <c r="AG38" s="181"/>
      <c r="AH38" s="181"/>
      <c r="AI38" s="181"/>
      <c r="AJ38" s="181"/>
      <c r="AK38" s="20">
        <f t="shared" si="0"/>
        <v>7</v>
      </c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50" x14ac:dyDescent="0.25">
      <c r="A39" s="18" t="s">
        <v>38</v>
      </c>
      <c r="B39" s="167">
        <v>3</v>
      </c>
      <c r="C39" s="64" t="s">
        <v>725</v>
      </c>
      <c r="D39" s="77"/>
      <c r="E39" s="64" t="s">
        <v>320</v>
      </c>
      <c r="F39" s="77"/>
      <c r="G39" s="79" t="s">
        <v>734</v>
      </c>
      <c r="H39" s="79"/>
      <c r="I39" s="79"/>
      <c r="J39" s="79" t="s">
        <v>330</v>
      </c>
      <c r="K39" s="58"/>
      <c r="L39" s="8">
        <v>1</v>
      </c>
      <c r="M39" s="8"/>
      <c r="N39" s="207">
        <v>1</v>
      </c>
      <c r="O39" s="32"/>
      <c r="P39" s="32">
        <v>1</v>
      </c>
      <c r="Q39" s="32"/>
      <c r="R39" s="32"/>
      <c r="S39" s="7"/>
      <c r="T39" s="7"/>
      <c r="U39" s="7"/>
      <c r="V39" s="7"/>
      <c r="W39" s="7"/>
      <c r="X39" s="178"/>
      <c r="Y39" s="178"/>
      <c r="Z39" s="178"/>
      <c r="AA39" s="178"/>
      <c r="AB39" s="178"/>
      <c r="AC39" s="178"/>
      <c r="AD39" s="178"/>
      <c r="AE39" s="181"/>
      <c r="AF39" s="181"/>
      <c r="AG39" s="181"/>
      <c r="AH39" s="181"/>
      <c r="AI39" s="181"/>
      <c r="AJ39" s="181"/>
      <c r="AK39" s="20">
        <f t="shared" si="0"/>
        <v>3</v>
      </c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1:50" ht="17.25" customHeight="1" x14ac:dyDescent="0.25">
      <c r="A40" s="18" t="s">
        <v>39</v>
      </c>
      <c r="B40" s="167">
        <v>3</v>
      </c>
      <c r="C40" s="64" t="s">
        <v>639</v>
      </c>
      <c r="D40" s="77"/>
      <c r="E40" s="64" t="s">
        <v>321</v>
      </c>
      <c r="F40" s="77"/>
      <c r="G40" s="79" t="s">
        <v>734</v>
      </c>
      <c r="H40" s="79"/>
      <c r="I40" s="79"/>
      <c r="J40" s="79" t="s">
        <v>330</v>
      </c>
      <c r="K40" s="58"/>
      <c r="L40" s="8">
        <v>1</v>
      </c>
      <c r="M40" s="8"/>
      <c r="N40" s="207">
        <v>1</v>
      </c>
      <c r="O40" s="32"/>
      <c r="P40" s="32"/>
      <c r="Q40" s="32"/>
      <c r="R40" s="32"/>
      <c r="S40" s="7"/>
      <c r="T40" s="7"/>
      <c r="U40" s="7"/>
      <c r="V40" s="7"/>
      <c r="W40" s="7"/>
      <c r="X40" s="178"/>
      <c r="Y40" s="178"/>
      <c r="Z40" s="178"/>
      <c r="AA40" s="178"/>
      <c r="AB40" s="178"/>
      <c r="AC40" s="178"/>
      <c r="AD40" s="178"/>
      <c r="AE40" s="181"/>
      <c r="AF40" s="181"/>
      <c r="AG40" s="181"/>
      <c r="AH40" s="181"/>
      <c r="AI40" s="181"/>
      <c r="AJ40" s="181"/>
      <c r="AK40" s="20">
        <f t="shared" si="0"/>
        <v>2</v>
      </c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ht="17.25" customHeight="1" x14ac:dyDescent="0.25">
      <c r="A41" s="18" t="s">
        <v>40</v>
      </c>
      <c r="B41" s="167"/>
      <c r="C41" s="62" t="s">
        <v>657</v>
      </c>
      <c r="D41" s="11"/>
      <c r="E41" s="62" t="s">
        <v>320</v>
      </c>
      <c r="F41" s="15"/>
      <c r="G41" s="65" t="s">
        <v>734</v>
      </c>
      <c r="H41" s="65"/>
      <c r="I41" s="112"/>
      <c r="J41" s="65" t="s">
        <v>330</v>
      </c>
      <c r="K41" s="58"/>
      <c r="L41" s="8"/>
      <c r="M41" s="8">
        <v>1</v>
      </c>
      <c r="N41" s="8"/>
      <c r="O41" s="32"/>
      <c r="P41" s="32"/>
      <c r="Q41" s="32"/>
      <c r="R41" s="32"/>
      <c r="S41" s="7"/>
      <c r="T41" s="7"/>
      <c r="U41" s="7"/>
      <c r="V41" s="7"/>
      <c r="W41" s="7"/>
      <c r="X41" s="178"/>
      <c r="Y41" s="178"/>
      <c r="Z41" s="178"/>
      <c r="AA41" s="178"/>
      <c r="AB41" s="178"/>
      <c r="AC41" s="178"/>
      <c r="AD41" s="178"/>
      <c r="AE41" s="181"/>
      <c r="AF41" s="181"/>
      <c r="AG41" s="181"/>
      <c r="AH41" s="181"/>
      <c r="AI41" s="181"/>
      <c r="AJ41" s="181"/>
      <c r="AK41" s="20">
        <f t="shared" si="0"/>
        <v>1</v>
      </c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ht="30" customHeight="1" x14ac:dyDescent="0.25">
      <c r="A42" s="18" t="s">
        <v>41</v>
      </c>
      <c r="B42" s="167"/>
      <c r="C42" s="62" t="s">
        <v>645</v>
      </c>
      <c r="D42" s="101"/>
      <c r="E42" s="62" t="s">
        <v>320</v>
      </c>
      <c r="F42" s="15"/>
      <c r="G42" s="65" t="s">
        <v>370</v>
      </c>
      <c r="H42" s="65" t="s">
        <v>334</v>
      </c>
      <c r="I42" s="112"/>
      <c r="J42" s="65" t="s">
        <v>328</v>
      </c>
      <c r="K42" s="58"/>
      <c r="L42" s="8"/>
      <c r="M42" s="8">
        <v>1</v>
      </c>
      <c r="N42" s="8"/>
      <c r="O42" s="32"/>
      <c r="P42" s="32"/>
      <c r="Q42" s="32"/>
      <c r="R42" s="32"/>
      <c r="S42" s="7"/>
      <c r="T42" s="7"/>
      <c r="U42" s="7"/>
      <c r="V42" s="7"/>
      <c r="W42" s="7"/>
      <c r="X42" s="178"/>
      <c r="Y42" s="178"/>
      <c r="Z42" s="178"/>
      <c r="AA42" s="178"/>
      <c r="AB42" s="178"/>
      <c r="AC42" s="178"/>
      <c r="AD42" s="178"/>
      <c r="AE42" s="181"/>
      <c r="AF42" s="181"/>
      <c r="AG42" s="181"/>
      <c r="AH42" s="181"/>
      <c r="AI42" s="181"/>
      <c r="AJ42" s="181"/>
      <c r="AK42" s="20">
        <f t="shared" si="0"/>
        <v>1</v>
      </c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ht="17.25" customHeight="1" x14ac:dyDescent="0.25">
      <c r="A43" s="18" t="s">
        <v>42</v>
      </c>
      <c r="B43" s="167">
        <v>3</v>
      </c>
      <c r="C43" s="64" t="s">
        <v>618</v>
      </c>
      <c r="D43" s="77"/>
      <c r="E43" s="64" t="s">
        <v>320</v>
      </c>
      <c r="F43" s="77"/>
      <c r="G43" s="79" t="s">
        <v>734</v>
      </c>
      <c r="H43" s="79" t="s">
        <v>334</v>
      </c>
      <c r="I43" s="79"/>
      <c r="J43" s="79" t="s">
        <v>330</v>
      </c>
      <c r="K43" s="58"/>
      <c r="L43" s="8"/>
      <c r="M43" s="8">
        <v>1</v>
      </c>
      <c r="N43" s="207">
        <v>1</v>
      </c>
      <c r="O43" s="32">
        <v>1</v>
      </c>
      <c r="P43" s="32"/>
      <c r="Q43" s="32"/>
      <c r="R43" s="32">
        <v>1</v>
      </c>
      <c r="S43" s="7">
        <v>1</v>
      </c>
      <c r="T43" s="7"/>
      <c r="U43" s="7">
        <v>1</v>
      </c>
      <c r="V43" s="7"/>
      <c r="W43" s="7"/>
      <c r="X43" s="178"/>
      <c r="Y43" s="178"/>
      <c r="Z43" s="178"/>
      <c r="AA43" s="178"/>
      <c r="AB43" s="178"/>
      <c r="AC43" s="178"/>
      <c r="AD43" s="178"/>
      <c r="AE43" s="181"/>
      <c r="AF43" s="181"/>
      <c r="AG43" s="181"/>
      <c r="AH43" s="181"/>
      <c r="AI43" s="181"/>
      <c r="AJ43" s="181"/>
      <c r="AK43" s="20">
        <f t="shared" si="0"/>
        <v>6</v>
      </c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 spans="1:50" ht="15.75" customHeight="1" x14ac:dyDescent="0.25">
      <c r="A44" s="18" t="s">
        <v>43</v>
      </c>
      <c r="B44" s="167"/>
      <c r="C44" s="62" t="s">
        <v>659</v>
      </c>
      <c r="D44" s="11"/>
      <c r="E44" s="62" t="s">
        <v>320</v>
      </c>
      <c r="F44" s="11"/>
      <c r="G44" s="65" t="s">
        <v>508</v>
      </c>
      <c r="H44" s="65" t="s">
        <v>334</v>
      </c>
      <c r="I44" s="112"/>
      <c r="J44" s="112" t="s">
        <v>330</v>
      </c>
      <c r="K44" s="58"/>
      <c r="L44" s="8"/>
      <c r="M44" s="8">
        <v>1</v>
      </c>
      <c r="N44" s="8"/>
      <c r="O44" s="32"/>
      <c r="P44" s="32"/>
      <c r="Q44" s="32"/>
      <c r="R44" s="32"/>
      <c r="S44" s="7"/>
      <c r="T44" s="7"/>
      <c r="U44" s="7"/>
      <c r="V44" s="7"/>
      <c r="W44" s="7"/>
      <c r="X44" s="178"/>
      <c r="Y44" s="178"/>
      <c r="Z44" s="178"/>
      <c r="AA44" s="178"/>
      <c r="AB44" s="178"/>
      <c r="AC44" s="178"/>
      <c r="AD44" s="178"/>
      <c r="AE44" s="181"/>
      <c r="AF44" s="181"/>
      <c r="AG44" s="181"/>
      <c r="AH44" s="181"/>
      <c r="AI44" s="181"/>
      <c r="AJ44" s="181"/>
      <c r="AK44" s="20">
        <f t="shared" si="0"/>
        <v>1</v>
      </c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spans="1:50" ht="18" customHeight="1" x14ac:dyDescent="0.25">
      <c r="A45" s="18" t="s">
        <v>44</v>
      </c>
      <c r="B45" s="167"/>
      <c r="C45" s="62" t="s">
        <v>726</v>
      </c>
      <c r="D45" s="11"/>
      <c r="E45" s="62" t="s">
        <v>320</v>
      </c>
      <c r="F45" s="11"/>
      <c r="G45" s="140" t="s">
        <v>369</v>
      </c>
      <c r="H45" s="65"/>
      <c r="I45" s="112"/>
      <c r="J45" s="112" t="s">
        <v>338</v>
      </c>
      <c r="K45" s="58"/>
      <c r="L45" s="8"/>
      <c r="M45" s="8">
        <v>1</v>
      </c>
      <c r="N45" s="8"/>
      <c r="O45" s="32"/>
      <c r="P45" s="32"/>
      <c r="Q45" s="32"/>
      <c r="R45" s="32"/>
      <c r="S45" s="7"/>
      <c r="T45" s="7"/>
      <c r="U45" s="7"/>
      <c r="V45" s="7"/>
      <c r="W45" s="7"/>
      <c r="X45" s="178"/>
      <c r="Y45" s="178"/>
      <c r="Z45" s="178"/>
      <c r="AA45" s="178"/>
      <c r="AB45" s="178"/>
      <c r="AC45" s="178"/>
      <c r="AD45" s="178"/>
      <c r="AE45" s="181"/>
      <c r="AF45" s="181"/>
      <c r="AG45" s="181"/>
      <c r="AH45" s="181"/>
      <c r="AI45" s="181"/>
      <c r="AJ45" s="181"/>
      <c r="AK45" s="20">
        <f t="shared" si="0"/>
        <v>1</v>
      </c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 spans="1:50" ht="15.75" customHeight="1" x14ac:dyDescent="0.25">
      <c r="A46" s="18" t="s">
        <v>45</v>
      </c>
      <c r="B46" s="167"/>
      <c r="C46" s="62" t="s">
        <v>619</v>
      </c>
      <c r="D46" s="11"/>
      <c r="E46" s="62" t="s">
        <v>320</v>
      </c>
      <c r="F46" s="11"/>
      <c r="G46" s="65" t="s">
        <v>734</v>
      </c>
      <c r="H46" s="65"/>
      <c r="I46" s="112"/>
      <c r="J46" s="112" t="s">
        <v>328</v>
      </c>
      <c r="K46" s="58"/>
      <c r="L46" s="8"/>
      <c r="M46" s="8">
        <v>1</v>
      </c>
      <c r="N46" s="8"/>
      <c r="O46" s="32"/>
      <c r="P46" s="32"/>
      <c r="Q46" s="32"/>
      <c r="R46" s="32"/>
      <c r="S46" s="7"/>
      <c r="T46" s="7"/>
      <c r="U46" s="7"/>
      <c r="V46" s="7"/>
      <c r="W46" s="7"/>
      <c r="X46" s="178"/>
      <c r="Y46" s="178"/>
      <c r="Z46" s="178"/>
      <c r="AA46" s="178"/>
      <c r="AB46" s="178"/>
      <c r="AC46" s="178"/>
      <c r="AD46" s="178"/>
      <c r="AE46" s="181"/>
      <c r="AF46" s="181"/>
      <c r="AG46" s="181"/>
      <c r="AH46" s="181"/>
      <c r="AI46" s="181"/>
      <c r="AJ46" s="181"/>
      <c r="AK46" s="20">
        <f t="shared" si="0"/>
        <v>1</v>
      </c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 spans="1:50" ht="15.75" customHeight="1" x14ac:dyDescent="0.25">
      <c r="A47" s="18" t="s">
        <v>46</v>
      </c>
      <c r="B47" s="167">
        <v>3</v>
      </c>
      <c r="C47" s="64" t="s">
        <v>620</v>
      </c>
      <c r="D47" s="77"/>
      <c r="E47" s="64" t="s">
        <v>320</v>
      </c>
      <c r="F47" s="77"/>
      <c r="G47" s="79" t="s">
        <v>734</v>
      </c>
      <c r="H47" s="79"/>
      <c r="I47" s="79"/>
      <c r="J47" s="79" t="s">
        <v>328</v>
      </c>
      <c r="K47" s="58"/>
      <c r="L47" s="8"/>
      <c r="M47" s="8">
        <v>1</v>
      </c>
      <c r="N47" s="8"/>
      <c r="O47" s="32"/>
      <c r="P47" s="32"/>
      <c r="Q47" s="32"/>
      <c r="R47" s="200">
        <v>1</v>
      </c>
      <c r="S47" s="7">
        <v>1</v>
      </c>
      <c r="T47" s="7">
        <v>1</v>
      </c>
      <c r="U47" s="7">
        <v>1</v>
      </c>
      <c r="V47" s="7">
        <v>1</v>
      </c>
      <c r="W47" s="7"/>
      <c r="X47" s="178"/>
      <c r="Y47" s="178"/>
      <c r="Z47" s="178"/>
      <c r="AA47" s="178"/>
      <c r="AB47" s="178"/>
      <c r="AC47" s="178"/>
      <c r="AD47" s="178"/>
      <c r="AE47" s="181"/>
      <c r="AF47" s="181"/>
      <c r="AG47" s="181"/>
      <c r="AH47" s="181"/>
      <c r="AI47" s="181"/>
      <c r="AJ47" s="181"/>
      <c r="AK47" s="20">
        <f t="shared" si="0"/>
        <v>6</v>
      </c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 spans="1:50" ht="15" customHeight="1" x14ac:dyDescent="0.25">
      <c r="A48" s="18" t="s">
        <v>47</v>
      </c>
      <c r="B48" s="167"/>
      <c r="C48" s="105" t="s">
        <v>621</v>
      </c>
      <c r="D48" s="11"/>
      <c r="E48" s="62" t="s">
        <v>321</v>
      </c>
      <c r="F48" s="11"/>
      <c r="G48" s="65" t="s">
        <v>734</v>
      </c>
      <c r="H48" s="65"/>
      <c r="I48" s="112"/>
      <c r="J48" s="112" t="s">
        <v>330</v>
      </c>
      <c r="K48" s="58"/>
      <c r="L48" s="8"/>
      <c r="M48" s="8">
        <v>1</v>
      </c>
      <c r="N48" s="8"/>
      <c r="O48" s="32"/>
      <c r="P48" s="32"/>
      <c r="Q48" s="32"/>
      <c r="R48" s="32"/>
      <c r="S48" s="7"/>
      <c r="T48" s="7"/>
      <c r="U48" s="7"/>
      <c r="V48" s="7"/>
      <c r="W48" s="7"/>
      <c r="X48" s="178"/>
      <c r="Y48" s="178"/>
      <c r="Z48" s="178"/>
      <c r="AA48" s="178"/>
      <c r="AB48" s="178"/>
      <c r="AC48" s="178"/>
      <c r="AD48" s="178"/>
      <c r="AE48" s="181"/>
      <c r="AF48" s="181"/>
      <c r="AG48" s="181"/>
      <c r="AH48" s="181"/>
      <c r="AI48" s="181"/>
      <c r="AJ48" s="181"/>
      <c r="AK48" s="20">
        <f t="shared" si="0"/>
        <v>1</v>
      </c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 spans="1:50" x14ac:dyDescent="0.25">
      <c r="A49" s="18" t="s">
        <v>48</v>
      </c>
      <c r="B49" s="167"/>
      <c r="C49" s="15" t="s">
        <v>660</v>
      </c>
      <c r="D49" s="139"/>
      <c r="E49" s="127"/>
      <c r="F49" s="15"/>
      <c r="G49" s="97"/>
      <c r="H49" s="97"/>
      <c r="I49" s="97"/>
      <c r="J49" s="97"/>
      <c r="K49" s="58"/>
      <c r="L49" s="8"/>
      <c r="M49" s="8">
        <v>1</v>
      </c>
      <c r="N49" s="8">
        <v>1</v>
      </c>
      <c r="O49" s="32">
        <v>1</v>
      </c>
      <c r="P49" s="32">
        <v>1</v>
      </c>
      <c r="Q49" s="32"/>
      <c r="R49" s="32">
        <v>1</v>
      </c>
      <c r="S49" s="7"/>
      <c r="T49" s="7"/>
      <c r="U49" s="7"/>
      <c r="V49" s="7"/>
      <c r="W49" s="7"/>
      <c r="X49" s="178"/>
      <c r="Y49" s="178"/>
      <c r="Z49" s="178"/>
      <c r="AA49" s="178"/>
      <c r="AB49" s="178"/>
      <c r="AC49" s="178"/>
      <c r="AD49" s="178"/>
      <c r="AE49" s="181"/>
      <c r="AF49" s="181"/>
      <c r="AG49" s="181"/>
      <c r="AH49" s="181"/>
      <c r="AI49" s="181"/>
      <c r="AJ49" s="181"/>
      <c r="AK49" s="20">
        <f t="shared" si="0"/>
        <v>5</v>
      </c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 spans="1:50" x14ac:dyDescent="0.25">
      <c r="A50" s="18" t="s">
        <v>49</v>
      </c>
      <c r="B50" s="167"/>
      <c r="C50" s="15" t="s">
        <v>661</v>
      </c>
      <c r="D50" s="11"/>
      <c r="E50" s="15"/>
      <c r="F50" s="15"/>
      <c r="G50" s="97"/>
      <c r="H50" s="97"/>
      <c r="I50" s="97"/>
      <c r="J50" s="97"/>
      <c r="K50" s="58"/>
      <c r="L50" s="8"/>
      <c r="M50" s="8">
        <v>1</v>
      </c>
      <c r="N50" s="8"/>
      <c r="O50" s="32"/>
      <c r="P50" s="32"/>
      <c r="Q50" s="32"/>
      <c r="R50" s="32"/>
      <c r="S50" s="7"/>
      <c r="T50" s="7"/>
      <c r="U50" s="7"/>
      <c r="V50" s="7"/>
      <c r="W50" s="7"/>
      <c r="X50" s="178"/>
      <c r="Y50" s="178"/>
      <c r="Z50" s="178"/>
      <c r="AA50" s="178"/>
      <c r="AB50" s="178"/>
      <c r="AC50" s="178"/>
      <c r="AD50" s="178"/>
      <c r="AE50" s="181"/>
      <c r="AF50" s="181"/>
      <c r="AG50" s="181"/>
      <c r="AH50" s="181"/>
      <c r="AI50" s="181"/>
      <c r="AJ50" s="181"/>
      <c r="AK50" s="20">
        <f t="shared" si="0"/>
        <v>1</v>
      </c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 spans="1:50" x14ac:dyDescent="0.25">
      <c r="A51" s="18" t="s">
        <v>50</v>
      </c>
      <c r="B51" s="167"/>
      <c r="C51" s="15" t="s">
        <v>662</v>
      </c>
      <c r="D51" s="11"/>
      <c r="E51" s="15"/>
      <c r="F51" s="15"/>
      <c r="G51" s="97"/>
      <c r="H51" s="97"/>
      <c r="I51" s="97"/>
      <c r="J51" s="97"/>
      <c r="K51" s="58"/>
      <c r="L51" s="8"/>
      <c r="M51" s="8">
        <v>1</v>
      </c>
      <c r="N51" s="8"/>
      <c r="O51" s="32"/>
      <c r="P51" s="32"/>
      <c r="Q51" s="32"/>
      <c r="R51" s="32"/>
      <c r="S51" s="7"/>
      <c r="T51" s="7"/>
      <c r="U51" s="7"/>
      <c r="V51" s="7"/>
      <c r="W51" s="7"/>
      <c r="X51" s="178"/>
      <c r="Y51" s="178"/>
      <c r="Z51" s="178"/>
      <c r="AA51" s="178"/>
      <c r="AB51" s="178"/>
      <c r="AC51" s="178"/>
      <c r="AD51" s="178"/>
      <c r="AE51" s="181"/>
      <c r="AF51" s="181"/>
      <c r="AG51" s="181"/>
      <c r="AH51" s="181"/>
      <c r="AI51" s="181"/>
      <c r="AJ51" s="181"/>
      <c r="AK51" s="20">
        <f t="shared" si="0"/>
        <v>1</v>
      </c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 spans="1:50" x14ac:dyDescent="0.25">
      <c r="A52" s="18" t="s">
        <v>51</v>
      </c>
      <c r="B52" s="167"/>
      <c r="C52" s="15" t="s">
        <v>663</v>
      </c>
      <c r="D52" s="11"/>
      <c r="E52" s="15"/>
      <c r="F52" s="15"/>
      <c r="G52" s="97"/>
      <c r="H52" s="97"/>
      <c r="I52" s="97"/>
      <c r="J52" s="97"/>
      <c r="K52" s="58"/>
      <c r="L52" s="8"/>
      <c r="M52" s="8"/>
      <c r="N52" s="8">
        <v>1</v>
      </c>
      <c r="O52" s="32"/>
      <c r="P52" s="32"/>
      <c r="Q52" s="32"/>
      <c r="R52" s="32"/>
      <c r="S52" s="7"/>
      <c r="T52" s="7"/>
      <c r="U52" s="7"/>
      <c r="V52" s="7"/>
      <c r="W52" s="7"/>
      <c r="X52" s="178"/>
      <c r="Y52" s="178"/>
      <c r="Z52" s="178"/>
      <c r="AA52" s="178"/>
      <c r="AB52" s="178"/>
      <c r="AC52" s="178"/>
      <c r="AD52" s="178"/>
      <c r="AE52" s="181"/>
      <c r="AF52" s="181"/>
      <c r="AG52" s="181"/>
      <c r="AH52" s="181"/>
      <c r="AI52" s="181"/>
      <c r="AJ52" s="181"/>
      <c r="AK52" s="20">
        <f t="shared" si="0"/>
        <v>1</v>
      </c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 spans="1:50" x14ac:dyDescent="0.25">
      <c r="A53" s="18" t="s">
        <v>52</v>
      </c>
      <c r="B53" s="167"/>
      <c r="C53" s="144" t="s">
        <v>687</v>
      </c>
      <c r="D53" s="54"/>
      <c r="E53" s="56"/>
      <c r="F53" s="56"/>
      <c r="G53" s="57"/>
      <c r="H53" s="57"/>
      <c r="I53" s="57"/>
      <c r="J53" s="57"/>
      <c r="K53" s="8"/>
      <c r="L53" s="8"/>
      <c r="M53" s="8"/>
      <c r="N53" s="8"/>
      <c r="O53" s="32">
        <v>1</v>
      </c>
      <c r="P53" s="32">
        <v>1</v>
      </c>
      <c r="Q53" s="32"/>
      <c r="R53" s="32"/>
      <c r="S53" s="7"/>
      <c r="T53" s="7"/>
      <c r="U53" s="7"/>
      <c r="V53" s="7"/>
      <c r="W53" s="7"/>
      <c r="X53" s="178"/>
      <c r="Y53" s="178"/>
      <c r="Z53" s="178"/>
      <c r="AA53" s="178"/>
      <c r="AB53" s="178"/>
      <c r="AC53" s="178"/>
      <c r="AD53" s="178"/>
      <c r="AE53" s="181"/>
      <c r="AF53" s="181"/>
      <c r="AG53" s="181"/>
      <c r="AH53" s="181"/>
      <c r="AI53" s="181"/>
      <c r="AJ53" s="181"/>
      <c r="AK53" s="20">
        <f t="shared" si="0"/>
        <v>2</v>
      </c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 spans="1:50" x14ac:dyDescent="0.25">
      <c r="A54" s="18" t="s">
        <v>53</v>
      </c>
      <c r="B54" s="167"/>
      <c r="C54" s="12" t="s">
        <v>664</v>
      </c>
      <c r="D54" s="54"/>
      <c r="E54" s="56"/>
      <c r="F54" s="56"/>
      <c r="G54" s="57"/>
      <c r="H54" s="57"/>
      <c r="I54" s="57"/>
      <c r="J54" s="57"/>
      <c r="K54" s="8"/>
      <c r="L54" s="8"/>
      <c r="M54" s="8"/>
      <c r="N54" s="8"/>
      <c r="O54" s="32">
        <v>1</v>
      </c>
      <c r="P54" s="32">
        <v>1</v>
      </c>
      <c r="Q54" s="32"/>
      <c r="R54" s="32"/>
      <c r="S54" s="7"/>
      <c r="T54" s="7"/>
      <c r="U54" s="7"/>
      <c r="V54" s="7"/>
      <c r="W54" s="7"/>
      <c r="X54" s="178"/>
      <c r="Y54" s="178"/>
      <c r="Z54" s="178"/>
      <c r="AA54" s="178"/>
      <c r="AB54" s="178"/>
      <c r="AC54" s="178"/>
      <c r="AD54" s="178"/>
      <c r="AE54" s="181"/>
      <c r="AF54" s="181"/>
      <c r="AG54" s="181"/>
      <c r="AH54" s="181"/>
      <c r="AI54" s="181"/>
      <c r="AJ54" s="181"/>
      <c r="AK54" s="20">
        <f t="shared" si="0"/>
        <v>2</v>
      </c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 spans="1:50" x14ac:dyDescent="0.25">
      <c r="A55" s="18" t="s">
        <v>54</v>
      </c>
      <c r="B55" s="167"/>
      <c r="C55" s="12" t="s">
        <v>665</v>
      </c>
      <c r="D55" s="54"/>
      <c r="E55" s="56"/>
      <c r="F55" s="56"/>
      <c r="G55" s="57"/>
      <c r="H55" s="57"/>
      <c r="I55" s="57"/>
      <c r="J55" s="57"/>
      <c r="K55" s="8"/>
      <c r="L55" s="8"/>
      <c r="M55" s="8"/>
      <c r="N55" s="8"/>
      <c r="O55" s="32">
        <v>1</v>
      </c>
      <c r="P55" s="32">
        <v>1</v>
      </c>
      <c r="Q55" s="32"/>
      <c r="R55" s="32"/>
      <c r="S55" s="7"/>
      <c r="T55" s="7"/>
      <c r="U55" s="7"/>
      <c r="V55" s="7"/>
      <c r="W55" s="7"/>
      <c r="X55" s="178"/>
      <c r="Y55" s="178"/>
      <c r="Z55" s="178"/>
      <c r="AA55" s="178"/>
      <c r="AB55" s="178"/>
      <c r="AC55" s="178"/>
      <c r="AD55" s="178"/>
      <c r="AE55" s="181"/>
      <c r="AF55" s="181"/>
      <c r="AG55" s="181"/>
      <c r="AH55" s="181"/>
      <c r="AI55" s="181"/>
      <c r="AJ55" s="181"/>
      <c r="AK55" s="20">
        <f t="shared" si="0"/>
        <v>2</v>
      </c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 spans="1:50" x14ac:dyDescent="0.25">
      <c r="A56" s="18" t="s">
        <v>55</v>
      </c>
      <c r="B56" s="167"/>
      <c r="C56" s="15" t="s">
        <v>666</v>
      </c>
      <c r="D56" s="6"/>
      <c r="E56" s="40"/>
      <c r="F56" s="40"/>
      <c r="G56" s="50"/>
      <c r="H56" s="50"/>
      <c r="I56" s="50"/>
      <c r="J56" s="50"/>
      <c r="K56" s="8"/>
      <c r="L56" s="8"/>
      <c r="M56" s="8"/>
      <c r="N56" s="8"/>
      <c r="O56" s="32">
        <v>1</v>
      </c>
      <c r="P56" s="32"/>
      <c r="Q56" s="32"/>
      <c r="R56" s="32"/>
      <c r="S56" s="7"/>
      <c r="T56" s="7"/>
      <c r="U56" s="7"/>
      <c r="V56" s="7"/>
      <c r="W56" s="7"/>
      <c r="X56" s="178"/>
      <c r="Y56" s="178"/>
      <c r="Z56" s="178"/>
      <c r="AA56" s="178"/>
      <c r="AB56" s="178"/>
      <c r="AC56" s="178"/>
      <c r="AD56" s="178"/>
      <c r="AE56" s="181"/>
      <c r="AF56" s="181"/>
      <c r="AG56" s="181"/>
      <c r="AH56" s="181"/>
      <c r="AI56" s="181"/>
      <c r="AJ56" s="181"/>
      <c r="AK56" s="20">
        <f t="shared" si="0"/>
        <v>1</v>
      </c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 spans="1:50" x14ac:dyDescent="0.25">
      <c r="A57" s="18" t="s">
        <v>56</v>
      </c>
      <c r="B57" s="167"/>
      <c r="C57" s="12" t="s">
        <v>667</v>
      </c>
      <c r="D57" s="54"/>
      <c r="E57" s="56"/>
      <c r="F57" s="56"/>
      <c r="G57" s="57"/>
      <c r="H57" s="57"/>
      <c r="I57" s="57"/>
      <c r="J57" s="57"/>
      <c r="K57" s="8"/>
      <c r="L57" s="8"/>
      <c r="M57" s="8"/>
      <c r="N57" s="8"/>
      <c r="O57" s="32">
        <v>1</v>
      </c>
      <c r="P57" s="32">
        <v>1</v>
      </c>
      <c r="Q57" s="32"/>
      <c r="R57" s="32"/>
      <c r="S57" s="7"/>
      <c r="T57" s="7"/>
      <c r="U57" s="7"/>
      <c r="V57" s="7"/>
      <c r="W57" s="7"/>
      <c r="X57" s="178"/>
      <c r="Y57" s="178"/>
      <c r="Z57" s="178"/>
      <c r="AA57" s="178"/>
      <c r="AB57" s="178"/>
      <c r="AC57" s="178"/>
      <c r="AD57" s="178"/>
      <c r="AE57" s="181"/>
      <c r="AF57" s="181"/>
      <c r="AG57" s="181"/>
      <c r="AH57" s="181"/>
      <c r="AI57" s="181"/>
      <c r="AJ57" s="181"/>
      <c r="AK57" s="20">
        <f t="shared" si="0"/>
        <v>2</v>
      </c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 spans="1:50" x14ac:dyDescent="0.25">
      <c r="A58" s="18" t="s">
        <v>57</v>
      </c>
      <c r="B58" s="167"/>
      <c r="C58" s="12" t="s">
        <v>668</v>
      </c>
      <c r="D58" s="54"/>
      <c r="E58" s="56"/>
      <c r="F58" s="56"/>
      <c r="G58" s="57"/>
      <c r="H58" s="57"/>
      <c r="I58" s="57"/>
      <c r="J58" s="57"/>
      <c r="K58" s="8"/>
      <c r="L58" s="8"/>
      <c r="M58" s="8"/>
      <c r="N58" s="8"/>
      <c r="O58" s="32">
        <v>1</v>
      </c>
      <c r="P58" s="32">
        <v>1</v>
      </c>
      <c r="Q58" s="32"/>
      <c r="R58" s="32"/>
      <c r="S58" s="7"/>
      <c r="T58" s="7">
        <v>1</v>
      </c>
      <c r="U58" s="7"/>
      <c r="V58" s="7"/>
      <c r="W58" s="7"/>
      <c r="X58" s="178"/>
      <c r="Y58" s="178"/>
      <c r="Z58" s="178"/>
      <c r="AA58" s="178"/>
      <c r="AB58" s="178"/>
      <c r="AC58" s="178"/>
      <c r="AD58" s="178"/>
      <c r="AE58" s="181"/>
      <c r="AF58" s="181"/>
      <c r="AG58" s="181"/>
      <c r="AH58" s="181"/>
      <c r="AI58" s="181"/>
      <c r="AJ58" s="181"/>
      <c r="AK58" s="20">
        <f t="shared" si="0"/>
        <v>3</v>
      </c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 spans="1:50" x14ac:dyDescent="0.25">
      <c r="A59" s="18" t="s">
        <v>58</v>
      </c>
      <c r="B59" s="167"/>
      <c r="C59" s="12" t="s">
        <v>669</v>
      </c>
      <c r="D59" s="54"/>
      <c r="E59" s="56"/>
      <c r="F59" s="56"/>
      <c r="G59" s="57"/>
      <c r="H59" s="57"/>
      <c r="I59" s="57"/>
      <c r="J59" s="57"/>
      <c r="K59" s="8"/>
      <c r="L59" s="8"/>
      <c r="M59" s="8"/>
      <c r="N59" s="8"/>
      <c r="O59" s="32">
        <v>1</v>
      </c>
      <c r="P59" s="32">
        <v>1</v>
      </c>
      <c r="Q59" s="32"/>
      <c r="R59" s="32"/>
      <c r="S59" s="7"/>
      <c r="T59" s="7"/>
      <c r="U59" s="7"/>
      <c r="V59" s="7"/>
      <c r="W59" s="7"/>
      <c r="X59" s="178"/>
      <c r="Y59" s="178"/>
      <c r="Z59" s="178"/>
      <c r="AA59" s="178"/>
      <c r="AB59" s="178"/>
      <c r="AC59" s="178"/>
      <c r="AD59" s="178"/>
      <c r="AE59" s="181"/>
      <c r="AF59" s="181"/>
      <c r="AG59" s="181"/>
      <c r="AH59" s="181"/>
      <c r="AI59" s="181"/>
      <c r="AJ59" s="181"/>
      <c r="AK59" s="20">
        <f t="shared" si="0"/>
        <v>2</v>
      </c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spans="1:50" x14ac:dyDescent="0.25">
      <c r="A60" s="18" t="s">
        <v>59</v>
      </c>
      <c r="B60" s="167"/>
      <c r="C60" s="12" t="s">
        <v>670</v>
      </c>
      <c r="D60" s="54"/>
      <c r="E60" s="56"/>
      <c r="F60" s="56"/>
      <c r="G60" s="57"/>
      <c r="H60" s="57"/>
      <c r="I60" s="57"/>
      <c r="J60" s="57"/>
      <c r="K60" s="8"/>
      <c r="L60" s="8"/>
      <c r="M60" s="8"/>
      <c r="N60" s="8"/>
      <c r="O60" s="32">
        <v>1</v>
      </c>
      <c r="P60" s="32">
        <v>1</v>
      </c>
      <c r="Q60" s="32"/>
      <c r="R60" s="32"/>
      <c r="S60" s="7"/>
      <c r="T60" s="7"/>
      <c r="U60" s="7"/>
      <c r="V60" s="7"/>
      <c r="W60" s="7"/>
      <c r="X60" s="178"/>
      <c r="Y60" s="178"/>
      <c r="Z60" s="178"/>
      <c r="AA60" s="178"/>
      <c r="AB60" s="178"/>
      <c r="AC60" s="178"/>
      <c r="AD60" s="178"/>
      <c r="AE60" s="181"/>
      <c r="AF60" s="181"/>
      <c r="AG60" s="181"/>
      <c r="AH60" s="181"/>
      <c r="AI60" s="181"/>
      <c r="AJ60" s="181"/>
      <c r="AK60" s="20">
        <f t="shared" si="0"/>
        <v>2</v>
      </c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spans="1:50" x14ac:dyDescent="0.25">
      <c r="A61" s="18" t="s">
        <v>60</v>
      </c>
      <c r="B61" s="167"/>
      <c r="C61" s="12" t="s">
        <v>671</v>
      </c>
      <c r="D61" s="54"/>
      <c r="E61" s="56"/>
      <c r="F61" s="56"/>
      <c r="G61" s="57"/>
      <c r="H61" s="57"/>
      <c r="I61" s="57"/>
      <c r="J61" s="57"/>
      <c r="K61" s="8"/>
      <c r="L61" s="8"/>
      <c r="M61" s="8"/>
      <c r="N61" s="8"/>
      <c r="O61" s="32">
        <v>1</v>
      </c>
      <c r="P61" s="32">
        <v>1</v>
      </c>
      <c r="Q61" s="32"/>
      <c r="R61" s="32"/>
      <c r="S61" s="7"/>
      <c r="T61" s="7"/>
      <c r="U61" s="7"/>
      <c r="V61" s="7"/>
      <c r="W61" s="7"/>
      <c r="X61" s="178"/>
      <c r="Y61" s="178"/>
      <c r="Z61" s="178"/>
      <c r="AA61" s="178"/>
      <c r="AB61" s="178"/>
      <c r="AC61" s="178"/>
      <c r="AD61" s="178"/>
      <c r="AE61" s="181"/>
      <c r="AF61" s="181"/>
      <c r="AG61" s="181"/>
      <c r="AH61" s="181"/>
      <c r="AI61" s="181"/>
      <c r="AJ61" s="181"/>
      <c r="AK61" s="20">
        <f t="shared" si="0"/>
        <v>2</v>
      </c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 spans="1:50" x14ac:dyDescent="0.25">
      <c r="A62" s="18" t="s">
        <v>61</v>
      </c>
      <c r="B62" s="167"/>
      <c r="C62" s="15" t="s">
        <v>672</v>
      </c>
      <c r="D62" s="6"/>
      <c r="E62" s="40"/>
      <c r="F62" s="40"/>
      <c r="G62" s="50"/>
      <c r="H62" s="50"/>
      <c r="I62" s="50"/>
      <c r="J62" s="50"/>
      <c r="K62" s="8"/>
      <c r="L62" s="8"/>
      <c r="M62" s="8"/>
      <c r="N62" s="8"/>
      <c r="O62" s="32">
        <v>1</v>
      </c>
      <c r="P62" s="32"/>
      <c r="Q62" s="32"/>
      <c r="R62" s="32"/>
      <c r="S62" s="7"/>
      <c r="T62" s="7"/>
      <c r="U62" s="7"/>
      <c r="V62" s="7"/>
      <c r="W62" s="7"/>
      <c r="X62" s="178"/>
      <c r="Y62" s="178"/>
      <c r="Z62" s="178"/>
      <c r="AA62" s="178"/>
      <c r="AB62" s="178"/>
      <c r="AC62" s="178"/>
      <c r="AD62" s="178"/>
      <c r="AE62" s="181"/>
      <c r="AF62" s="181"/>
      <c r="AG62" s="181"/>
      <c r="AH62" s="181"/>
      <c r="AI62" s="181"/>
      <c r="AJ62" s="181"/>
      <c r="AK62" s="20">
        <f t="shared" si="0"/>
        <v>1</v>
      </c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 spans="1:50" x14ac:dyDescent="0.25">
      <c r="A63" s="18" t="s">
        <v>62</v>
      </c>
      <c r="B63" s="167"/>
      <c r="C63" s="12" t="s">
        <v>673</v>
      </c>
      <c r="D63" s="54"/>
      <c r="E63" s="56"/>
      <c r="F63" s="56"/>
      <c r="G63" s="57"/>
      <c r="H63" s="57"/>
      <c r="I63" s="57"/>
      <c r="J63" s="57"/>
      <c r="K63" s="8"/>
      <c r="L63" s="8"/>
      <c r="M63" s="8"/>
      <c r="N63" s="8"/>
      <c r="O63" s="32">
        <v>1</v>
      </c>
      <c r="P63" s="32">
        <v>1</v>
      </c>
      <c r="Q63" s="32"/>
      <c r="R63" s="32"/>
      <c r="S63" s="7"/>
      <c r="T63" s="7"/>
      <c r="U63" s="7"/>
      <c r="V63" s="7"/>
      <c r="W63" s="7"/>
      <c r="X63" s="178"/>
      <c r="Y63" s="178"/>
      <c r="Z63" s="178"/>
      <c r="AA63" s="178"/>
      <c r="AB63" s="178"/>
      <c r="AC63" s="178"/>
      <c r="AD63" s="178"/>
      <c r="AE63" s="181"/>
      <c r="AF63" s="181"/>
      <c r="AG63" s="181"/>
      <c r="AH63" s="181"/>
      <c r="AI63" s="181"/>
      <c r="AJ63" s="181"/>
      <c r="AK63" s="20">
        <f t="shared" si="0"/>
        <v>2</v>
      </c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 spans="1:50" x14ac:dyDescent="0.25">
      <c r="A64" s="18" t="s">
        <v>63</v>
      </c>
      <c r="B64" s="167"/>
      <c r="C64" s="12" t="s">
        <v>674</v>
      </c>
      <c r="D64" s="54"/>
      <c r="E64" s="56"/>
      <c r="F64" s="56"/>
      <c r="G64" s="57"/>
      <c r="H64" s="57"/>
      <c r="I64" s="57"/>
      <c r="J64" s="57"/>
      <c r="K64" s="8"/>
      <c r="L64" s="8"/>
      <c r="M64" s="8"/>
      <c r="N64" s="8"/>
      <c r="O64" s="32">
        <v>1</v>
      </c>
      <c r="P64" s="32">
        <v>1</v>
      </c>
      <c r="Q64" s="32"/>
      <c r="R64" s="32"/>
      <c r="S64" s="7"/>
      <c r="T64" s="7"/>
      <c r="U64" s="7"/>
      <c r="V64" s="7"/>
      <c r="W64" s="7"/>
      <c r="X64" s="178"/>
      <c r="Y64" s="178"/>
      <c r="Z64" s="178"/>
      <c r="AA64" s="178"/>
      <c r="AB64" s="178"/>
      <c r="AC64" s="178"/>
      <c r="AD64" s="178"/>
      <c r="AE64" s="181"/>
      <c r="AF64" s="181"/>
      <c r="AG64" s="181"/>
      <c r="AH64" s="181"/>
      <c r="AI64" s="181"/>
      <c r="AJ64" s="181"/>
      <c r="AK64" s="20">
        <f t="shared" si="0"/>
        <v>2</v>
      </c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 spans="1:50" x14ac:dyDescent="0.25">
      <c r="A65" s="18" t="s">
        <v>64</v>
      </c>
      <c r="B65" s="167"/>
      <c r="C65" s="12" t="s">
        <v>675</v>
      </c>
      <c r="D65" s="54"/>
      <c r="E65" s="56"/>
      <c r="F65" s="56"/>
      <c r="G65" s="57"/>
      <c r="H65" s="57"/>
      <c r="I65" s="57"/>
      <c r="J65" s="57"/>
      <c r="K65" s="8"/>
      <c r="L65" s="8"/>
      <c r="M65" s="8"/>
      <c r="N65" s="8"/>
      <c r="O65" s="32">
        <v>1</v>
      </c>
      <c r="P65" s="32"/>
      <c r="Q65" s="32"/>
      <c r="R65" s="32">
        <v>1</v>
      </c>
      <c r="S65" s="7"/>
      <c r="T65" s="7"/>
      <c r="U65" s="7"/>
      <c r="V65" s="7"/>
      <c r="W65" s="7"/>
      <c r="X65" s="178"/>
      <c r="Y65" s="178"/>
      <c r="Z65" s="178"/>
      <c r="AA65" s="178"/>
      <c r="AB65" s="178"/>
      <c r="AC65" s="178"/>
      <c r="AD65" s="178"/>
      <c r="AE65" s="181"/>
      <c r="AF65" s="181"/>
      <c r="AG65" s="181"/>
      <c r="AH65" s="181"/>
      <c r="AI65" s="181"/>
      <c r="AJ65" s="181"/>
      <c r="AK65" s="20">
        <f t="shared" si="0"/>
        <v>2</v>
      </c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spans="1:50" x14ac:dyDescent="0.25">
      <c r="A66" s="18" t="s">
        <v>65</v>
      </c>
      <c r="B66" s="167"/>
      <c r="C66" s="15" t="s">
        <v>676</v>
      </c>
      <c r="D66" s="6"/>
      <c r="E66" s="40"/>
      <c r="F66" s="40"/>
      <c r="G66" s="50"/>
      <c r="H66" s="50"/>
      <c r="I66" s="50"/>
      <c r="J66" s="50"/>
      <c r="K66" s="8"/>
      <c r="L66" s="8"/>
      <c r="M66" s="8"/>
      <c r="N66" s="8"/>
      <c r="O66" s="32">
        <v>1</v>
      </c>
      <c r="P66" s="32"/>
      <c r="Q66" s="32"/>
      <c r="R66" s="32"/>
      <c r="S66" s="7"/>
      <c r="T66" s="7"/>
      <c r="U66" s="7"/>
      <c r="V66" s="7"/>
      <c r="W66" s="7"/>
      <c r="X66" s="178"/>
      <c r="Y66" s="178"/>
      <c r="Z66" s="178"/>
      <c r="AA66" s="178"/>
      <c r="AB66" s="178"/>
      <c r="AC66" s="178"/>
      <c r="AD66" s="178"/>
      <c r="AE66" s="181"/>
      <c r="AF66" s="181"/>
      <c r="AG66" s="181"/>
      <c r="AH66" s="181"/>
      <c r="AI66" s="181"/>
      <c r="AJ66" s="181"/>
      <c r="AK66" s="20">
        <f t="shared" si="0"/>
        <v>1</v>
      </c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 spans="1:50" x14ac:dyDescent="0.25">
      <c r="A67" s="18" t="s">
        <v>66</v>
      </c>
      <c r="B67" s="167"/>
      <c r="C67" s="15" t="s">
        <v>677</v>
      </c>
      <c r="D67" s="6"/>
      <c r="E67" s="40"/>
      <c r="F67" s="40"/>
      <c r="G67" s="50"/>
      <c r="H67" s="50"/>
      <c r="I67" s="50"/>
      <c r="J67" s="50"/>
      <c r="K67" s="8"/>
      <c r="L67" s="8"/>
      <c r="M67" s="8"/>
      <c r="N67" s="8"/>
      <c r="O67" s="32">
        <v>1</v>
      </c>
      <c r="P67" s="32"/>
      <c r="Q67" s="32"/>
      <c r="R67" s="32"/>
      <c r="S67" s="7"/>
      <c r="T67" s="7"/>
      <c r="U67" s="7"/>
      <c r="V67" s="7"/>
      <c r="W67" s="7"/>
      <c r="X67" s="178"/>
      <c r="Y67" s="178"/>
      <c r="Z67" s="178"/>
      <c r="AA67" s="178"/>
      <c r="AB67" s="178"/>
      <c r="AC67" s="178"/>
      <c r="AD67" s="178"/>
      <c r="AE67" s="181"/>
      <c r="AF67" s="181"/>
      <c r="AG67" s="181"/>
      <c r="AH67" s="181"/>
      <c r="AI67" s="181"/>
      <c r="AJ67" s="181"/>
      <c r="AK67" s="20">
        <f t="shared" si="0"/>
        <v>1</v>
      </c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 spans="1:50" x14ac:dyDescent="0.25">
      <c r="A68" s="18" t="s">
        <v>67</v>
      </c>
      <c r="B68" s="167"/>
      <c r="C68" s="15" t="s">
        <v>678</v>
      </c>
      <c r="D68" s="6"/>
      <c r="E68" s="40"/>
      <c r="F68" s="40"/>
      <c r="G68" s="50"/>
      <c r="H68" s="50"/>
      <c r="I68" s="50"/>
      <c r="J68" s="50"/>
      <c r="K68" s="8"/>
      <c r="L68" s="8"/>
      <c r="M68" s="8"/>
      <c r="N68" s="8"/>
      <c r="O68" s="32">
        <v>1</v>
      </c>
      <c r="P68" s="32"/>
      <c r="Q68" s="32"/>
      <c r="R68" s="32"/>
      <c r="S68" s="7"/>
      <c r="T68" s="7"/>
      <c r="U68" s="7"/>
      <c r="V68" s="7"/>
      <c r="W68" s="7"/>
      <c r="X68" s="178"/>
      <c r="Y68" s="178"/>
      <c r="Z68" s="178"/>
      <c r="AA68" s="178"/>
      <c r="AB68" s="178"/>
      <c r="AC68" s="178"/>
      <c r="AD68" s="178"/>
      <c r="AE68" s="181"/>
      <c r="AF68" s="181"/>
      <c r="AG68" s="181"/>
      <c r="AH68" s="181"/>
      <c r="AI68" s="181"/>
      <c r="AJ68" s="181"/>
      <c r="AK68" s="20">
        <f t="shared" ref="AK68:AK131" si="1">SUM(K68:AJ68)</f>
        <v>1</v>
      </c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 spans="1:50" x14ac:dyDescent="0.25">
      <c r="A69" s="18" t="s">
        <v>68</v>
      </c>
      <c r="B69" s="167"/>
      <c r="C69" s="15" t="s">
        <v>679</v>
      </c>
      <c r="D69" s="6"/>
      <c r="E69" s="40"/>
      <c r="F69" s="40"/>
      <c r="G69" s="50"/>
      <c r="H69" s="50"/>
      <c r="I69" s="50"/>
      <c r="J69" s="50"/>
      <c r="K69" s="8"/>
      <c r="L69" s="8"/>
      <c r="M69" s="8"/>
      <c r="N69" s="8"/>
      <c r="O69" s="32">
        <v>1</v>
      </c>
      <c r="P69" s="32"/>
      <c r="Q69" s="32"/>
      <c r="R69" s="32"/>
      <c r="S69" s="7"/>
      <c r="T69" s="7"/>
      <c r="U69" s="7"/>
      <c r="V69" s="7"/>
      <c r="W69" s="7"/>
      <c r="X69" s="178"/>
      <c r="Y69" s="178"/>
      <c r="Z69" s="178"/>
      <c r="AA69" s="178"/>
      <c r="AB69" s="178"/>
      <c r="AC69" s="178"/>
      <c r="AD69" s="178"/>
      <c r="AE69" s="181"/>
      <c r="AF69" s="181"/>
      <c r="AG69" s="181"/>
      <c r="AH69" s="181"/>
      <c r="AI69" s="181"/>
      <c r="AJ69" s="181"/>
      <c r="AK69" s="20">
        <f t="shared" si="1"/>
        <v>1</v>
      </c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 spans="1:50" x14ac:dyDescent="0.25">
      <c r="A70" s="18" t="s">
        <v>69</v>
      </c>
      <c r="B70" s="167"/>
      <c r="C70" s="109" t="s">
        <v>680</v>
      </c>
      <c r="D70" s="6"/>
      <c r="E70" s="40"/>
      <c r="F70" s="40"/>
      <c r="G70" s="50"/>
      <c r="H70" s="50"/>
      <c r="I70" s="50"/>
      <c r="J70" s="50"/>
      <c r="K70" s="8"/>
      <c r="L70" s="8"/>
      <c r="M70" s="8"/>
      <c r="N70" s="8"/>
      <c r="O70" s="32">
        <v>1</v>
      </c>
      <c r="P70" s="32"/>
      <c r="Q70" s="32"/>
      <c r="R70" s="32"/>
      <c r="S70" s="7"/>
      <c r="T70" s="7"/>
      <c r="U70" s="7"/>
      <c r="V70" s="7"/>
      <c r="W70" s="7"/>
      <c r="X70" s="178"/>
      <c r="Y70" s="178"/>
      <c r="Z70" s="178"/>
      <c r="AA70" s="178"/>
      <c r="AB70" s="178"/>
      <c r="AC70" s="178"/>
      <c r="AD70" s="178"/>
      <c r="AE70" s="181"/>
      <c r="AF70" s="181"/>
      <c r="AG70" s="181"/>
      <c r="AH70" s="181"/>
      <c r="AI70" s="181"/>
      <c r="AJ70" s="181"/>
      <c r="AK70" s="20">
        <f t="shared" si="1"/>
        <v>1</v>
      </c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 spans="1:50" x14ac:dyDescent="0.25">
      <c r="A71" s="18" t="s">
        <v>70</v>
      </c>
      <c r="B71" s="167"/>
      <c r="C71" s="12" t="s">
        <v>681</v>
      </c>
      <c r="D71" s="54"/>
      <c r="E71" s="56"/>
      <c r="F71" s="56"/>
      <c r="G71" s="57"/>
      <c r="H71" s="57"/>
      <c r="I71" s="57"/>
      <c r="J71" s="57"/>
      <c r="K71" s="8"/>
      <c r="L71" s="8"/>
      <c r="M71" s="8"/>
      <c r="N71" s="8"/>
      <c r="O71" s="32">
        <v>1</v>
      </c>
      <c r="P71" s="32">
        <v>1</v>
      </c>
      <c r="Q71" s="32"/>
      <c r="R71" s="32"/>
      <c r="S71" s="7"/>
      <c r="T71" s="7"/>
      <c r="U71" s="7"/>
      <c r="V71" s="7"/>
      <c r="W71" s="7"/>
      <c r="X71" s="178"/>
      <c r="Y71" s="178"/>
      <c r="Z71" s="178"/>
      <c r="AA71" s="178"/>
      <c r="AB71" s="178"/>
      <c r="AC71" s="178"/>
      <c r="AD71" s="178"/>
      <c r="AE71" s="181"/>
      <c r="AF71" s="181"/>
      <c r="AG71" s="181"/>
      <c r="AH71" s="181"/>
      <c r="AI71" s="181"/>
      <c r="AJ71" s="181"/>
      <c r="AK71" s="20">
        <f t="shared" si="1"/>
        <v>2</v>
      </c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 spans="1:50" x14ac:dyDescent="0.25">
      <c r="A72" s="18" t="s">
        <v>71</v>
      </c>
      <c r="B72" s="167"/>
      <c r="C72" s="12" t="s">
        <v>682</v>
      </c>
      <c r="D72" s="54"/>
      <c r="E72" s="56"/>
      <c r="F72" s="56"/>
      <c r="G72" s="57"/>
      <c r="H72" s="57"/>
      <c r="I72" s="57"/>
      <c r="J72" s="57"/>
      <c r="K72" s="8"/>
      <c r="L72" s="8"/>
      <c r="M72" s="8"/>
      <c r="N72" s="8"/>
      <c r="O72" s="32">
        <v>1</v>
      </c>
      <c r="P72" s="32">
        <v>1</v>
      </c>
      <c r="Q72" s="32"/>
      <c r="R72" s="32"/>
      <c r="S72" s="7"/>
      <c r="T72" s="7"/>
      <c r="U72" s="7"/>
      <c r="V72" s="7"/>
      <c r="W72" s="7"/>
      <c r="X72" s="178"/>
      <c r="Y72" s="178"/>
      <c r="Z72" s="178"/>
      <c r="AA72" s="178"/>
      <c r="AB72" s="178"/>
      <c r="AC72" s="178"/>
      <c r="AD72" s="178"/>
      <c r="AE72" s="181"/>
      <c r="AF72" s="181"/>
      <c r="AG72" s="181"/>
      <c r="AH72" s="181"/>
      <c r="AI72" s="181"/>
      <c r="AJ72" s="181"/>
      <c r="AK72" s="20">
        <f t="shared" si="1"/>
        <v>2</v>
      </c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 spans="1:50" x14ac:dyDescent="0.25">
      <c r="A73" s="18" t="s">
        <v>72</v>
      </c>
      <c r="B73" s="167"/>
      <c r="C73" s="15" t="s">
        <v>683</v>
      </c>
      <c r="D73" s="6"/>
      <c r="E73" s="40"/>
      <c r="F73" s="40"/>
      <c r="G73" s="50"/>
      <c r="H73" s="50"/>
      <c r="I73" s="50"/>
      <c r="J73" s="50"/>
      <c r="K73" s="8"/>
      <c r="L73" s="8"/>
      <c r="M73" s="8"/>
      <c r="N73" s="8"/>
      <c r="O73" s="32">
        <v>1</v>
      </c>
      <c r="P73" s="32"/>
      <c r="Q73" s="32"/>
      <c r="R73" s="32"/>
      <c r="S73" s="7"/>
      <c r="T73" s="7"/>
      <c r="U73" s="7"/>
      <c r="V73" s="7"/>
      <c r="W73" s="7"/>
      <c r="X73" s="178"/>
      <c r="Y73" s="178"/>
      <c r="Z73" s="178"/>
      <c r="AA73" s="178"/>
      <c r="AB73" s="178"/>
      <c r="AC73" s="178"/>
      <c r="AD73" s="178"/>
      <c r="AE73" s="181"/>
      <c r="AF73" s="181"/>
      <c r="AG73" s="181"/>
      <c r="AH73" s="181"/>
      <c r="AI73" s="181"/>
      <c r="AJ73" s="181"/>
      <c r="AK73" s="20">
        <f t="shared" si="1"/>
        <v>1</v>
      </c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 spans="1:50" x14ac:dyDescent="0.25">
      <c r="A74" s="18" t="s">
        <v>73</v>
      </c>
      <c r="B74" s="167"/>
      <c r="C74" s="15" t="s">
        <v>684</v>
      </c>
      <c r="D74" s="6"/>
      <c r="E74" s="40"/>
      <c r="F74" s="40"/>
      <c r="G74" s="50"/>
      <c r="H74" s="50"/>
      <c r="I74" s="50"/>
      <c r="J74" s="50"/>
      <c r="K74" s="8"/>
      <c r="L74" s="8"/>
      <c r="M74" s="8"/>
      <c r="N74" s="8"/>
      <c r="O74" s="32">
        <v>1</v>
      </c>
      <c r="P74" s="32"/>
      <c r="Q74" s="32"/>
      <c r="R74" s="32"/>
      <c r="S74" s="7"/>
      <c r="T74" s="7"/>
      <c r="U74" s="7"/>
      <c r="V74" s="7"/>
      <c r="W74" s="7"/>
      <c r="X74" s="178"/>
      <c r="Y74" s="178"/>
      <c r="Z74" s="178"/>
      <c r="AA74" s="178"/>
      <c r="AB74" s="178"/>
      <c r="AC74" s="178"/>
      <c r="AD74" s="178"/>
      <c r="AE74" s="181"/>
      <c r="AF74" s="181"/>
      <c r="AG74" s="181"/>
      <c r="AH74" s="181"/>
      <c r="AI74" s="181"/>
      <c r="AJ74" s="181"/>
      <c r="AK74" s="20">
        <f t="shared" si="1"/>
        <v>1</v>
      </c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 spans="1:50" x14ac:dyDescent="0.25">
      <c r="A75" s="18" t="s">
        <v>74</v>
      </c>
      <c r="B75" s="167"/>
      <c r="C75" s="109" t="s">
        <v>685</v>
      </c>
      <c r="D75" s="6"/>
      <c r="E75" s="40"/>
      <c r="F75" s="40"/>
      <c r="G75" s="50"/>
      <c r="H75" s="50"/>
      <c r="I75" s="50"/>
      <c r="J75" s="50"/>
      <c r="K75" s="8"/>
      <c r="L75" s="8"/>
      <c r="M75" s="8"/>
      <c r="N75" s="8"/>
      <c r="O75" s="32">
        <v>1</v>
      </c>
      <c r="P75" s="32"/>
      <c r="Q75" s="32"/>
      <c r="R75" s="32"/>
      <c r="S75" s="7"/>
      <c r="T75" s="7"/>
      <c r="U75" s="7"/>
      <c r="V75" s="7"/>
      <c r="W75" s="7"/>
      <c r="X75" s="178"/>
      <c r="Y75" s="178"/>
      <c r="Z75" s="178"/>
      <c r="AA75" s="178"/>
      <c r="AB75" s="178"/>
      <c r="AC75" s="178"/>
      <c r="AD75" s="178"/>
      <c r="AE75" s="181"/>
      <c r="AF75" s="181"/>
      <c r="AG75" s="181"/>
      <c r="AH75" s="181"/>
      <c r="AI75" s="181"/>
      <c r="AJ75" s="181"/>
      <c r="AK75" s="20">
        <f t="shared" si="1"/>
        <v>1</v>
      </c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 spans="1:50" x14ac:dyDescent="0.25">
      <c r="A76" s="18" t="s">
        <v>75</v>
      </c>
      <c r="B76" s="167"/>
      <c r="C76" s="15" t="s">
        <v>686</v>
      </c>
      <c r="D76" s="6"/>
      <c r="E76" s="40"/>
      <c r="F76" s="40"/>
      <c r="G76" s="50"/>
      <c r="H76" s="50"/>
      <c r="I76" s="50"/>
      <c r="J76" s="50"/>
      <c r="K76" s="8"/>
      <c r="L76" s="8"/>
      <c r="M76" s="8"/>
      <c r="N76" s="8"/>
      <c r="O76" s="32"/>
      <c r="P76" s="32">
        <v>1</v>
      </c>
      <c r="Q76" s="32"/>
      <c r="R76" s="32"/>
      <c r="S76" s="7"/>
      <c r="T76" s="7"/>
      <c r="U76" s="7"/>
      <c r="V76" s="7"/>
      <c r="W76" s="7"/>
      <c r="X76" s="178"/>
      <c r="Y76" s="178"/>
      <c r="Z76" s="178"/>
      <c r="AA76" s="178"/>
      <c r="AB76" s="178"/>
      <c r="AC76" s="178"/>
      <c r="AD76" s="178"/>
      <c r="AE76" s="181"/>
      <c r="AF76" s="181"/>
      <c r="AG76" s="181"/>
      <c r="AH76" s="181"/>
      <c r="AI76" s="181"/>
      <c r="AJ76" s="181"/>
      <c r="AK76" s="20">
        <f t="shared" si="1"/>
        <v>1</v>
      </c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 spans="1:50" x14ac:dyDescent="0.25">
      <c r="A77" s="18" t="s">
        <v>76</v>
      </c>
      <c r="B77" s="167"/>
      <c r="C77" s="15" t="s">
        <v>688</v>
      </c>
      <c r="D77" s="6"/>
      <c r="E77" s="40"/>
      <c r="F77" s="40"/>
      <c r="G77" s="50"/>
      <c r="H77" s="50"/>
      <c r="I77" s="50"/>
      <c r="J77" s="50"/>
      <c r="K77" s="8"/>
      <c r="L77" s="8"/>
      <c r="M77" s="8"/>
      <c r="N77" s="8"/>
      <c r="O77" s="32"/>
      <c r="P77" s="32">
        <v>1</v>
      </c>
      <c r="Q77" s="32"/>
      <c r="R77" s="32"/>
      <c r="S77" s="7"/>
      <c r="T77" s="7"/>
      <c r="U77" s="7"/>
      <c r="V77" s="7"/>
      <c r="W77" s="7"/>
      <c r="X77" s="178"/>
      <c r="Y77" s="178"/>
      <c r="Z77" s="178"/>
      <c r="AA77" s="178"/>
      <c r="AB77" s="178"/>
      <c r="AC77" s="178"/>
      <c r="AD77" s="178"/>
      <c r="AE77" s="181"/>
      <c r="AF77" s="181"/>
      <c r="AG77" s="181"/>
      <c r="AH77" s="181"/>
      <c r="AI77" s="181"/>
      <c r="AJ77" s="181"/>
      <c r="AK77" s="20">
        <f t="shared" si="1"/>
        <v>1</v>
      </c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 spans="1:50" x14ac:dyDescent="0.25">
      <c r="A78" s="18" t="s">
        <v>77</v>
      </c>
      <c r="B78" s="167"/>
      <c r="C78" s="15" t="s">
        <v>689</v>
      </c>
      <c r="D78" s="6"/>
      <c r="E78" s="40"/>
      <c r="F78" s="40"/>
      <c r="G78" s="50"/>
      <c r="H78" s="50"/>
      <c r="I78" s="50"/>
      <c r="J78" s="50"/>
      <c r="K78" s="8"/>
      <c r="L78" s="8"/>
      <c r="M78" s="8"/>
      <c r="N78" s="8"/>
      <c r="O78" s="32"/>
      <c r="P78" s="32">
        <v>1</v>
      </c>
      <c r="Q78" s="32"/>
      <c r="R78" s="32"/>
      <c r="S78" s="7"/>
      <c r="T78" s="7"/>
      <c r="U78" s="7"/>
      <c r="V78" s="7"/>
      <c r="W78" s="7"/>
      <c r="X78" s="178"/>
      <c r="Y78" s="178"/>
      <c r="Z78" s="178"/>
      <c r="AA78" s="178"/>
      <c r="AB78" s="178"/>
      <c r="AC78" s="178"/>
      <c r="AD78" s="178"/>
      <c r="AE78" s="181"/>
      <c r="AF78" s="181"/>
      <c r="AG78" s="181"/>
      <c r="AH78" s="181"/>
      <c r="AI78" s="181"/>
      <c r="AJ78" s="181"/>
      <c r="AK78" s="20">
        <f t="shared" si="1"/>
        <v>1</v>
      </c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 spans="1:50" x14ac:dyDescent="0.25">
      <c r="A79" s="18" t="s">
        <v>78</v>
      </c>
      <c r="B79" s="167"/>
      <c r="C79" s="109" t="s">
        <v>690</v>
      </c>
      <c r="D79" s="6"/>
      <c r="E79" s="40"/>
      <c r="F79" s="40"/>
      <c r="G79" s="50"/>
      <c r="H79" s="50"/>
      <c r="I79" s="50"/>
      <c r="J79" s="50"/>
      <c r="K79" s="8"/>
      <c r="L79" s="8"/>
      <c r="M79" s="8"/>
      <c r="N79" s="8"/>
      <c r="O79" s="32"/>
      <c r="P79" s="32">
        <v>1</v>
      </c>
      <c r="Q79" s="32"/>
      <c r="R79" s="32"/>
      <c r="S79" s="7"/>
      <c r="T79" s="7"/>
      <c r="U79" s="7"/>
      <c r="V79" s="7"/>
      <c r="W79" s="7"/>
      <c r="X79" s="178"/>
      <c r="Y79" s="178"/>
      <c r="Z79" s="178"/>
      <c r="AA79" s="178"/>
      <c r="AB79" s="178"/>
      <c r="AC79" s="178"/>
      <c r="AD79" s="178"/>
      <c r="AE79" s="181"/>
      <c r="AF79" s="181"/>
      <c r="AG79" s="181"/>
      <c r="AH79" s="181"/>
      <c r="AI79" s="181"/>
      <c r="AJ79" s="181"/>
      <c r="AK79" s="20">
        <f t="shared" si="1"/>
        <v>1</v>
      </c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 spans="1:50" x14ac:dyDescent="0.25">
      <c r="A80" s="18" t="s">
        <v>79</v>
      </c>
      <c r="B80" s="167"/>
      <c r="C80" s="12" t="s">
        <v>691</v>
      </c>
      <c r="D80" s="54"/>
      <c r="E80" s="56"/>
      <c r="F80" s="56"/>
      <c r="G80" s="57"/>
      <c r="H80" s="57"/>
      <c r="I80" s="57"/>
      <c r="J80" s="57"/>
      <c r="K80" s="8"/>
      <c r="L80" s="8"/>
      <c r="M80" s="8"/>
      <c r="N80" s="8"/>
      <c r="O80" s="32"/>
      <c r="P80" s="32"/>
      <c r="Q80" s="32"/>
      <c r="R80" s="32">
        <v>1</v>
      </c>
      <c r="S80" s="7"/>
      <c r="T80" s="7"/>
      <c r="U80" s="7"/>
      <c r="V80" s="7">
        <v>1</v>
      </c>
      <c r="W80" s="7">
        <v>1</v>
      </c>
      <c r="X80" s="178"/>
      <c r="Y80" s="178"/>
      <c r="Z80" s="178"/>
      <c r="AA80" s="178"/>
      <c r="AB80" s="178"/>
      <c r="AC80" s="178"/>
      <c r="AD80" s="178"/>
      <c r="AE80" s="181"/>
      <c r="AF80" s="181"/>
      <c r="AG80" s="181"/>
      <c r="AH80" s="181"/>
      <c r="AI80" s="181"/>
      <c r="AJ80" s="181"/>
      <c r="AK80" s="20">
        <f t="shared" si="1"/>
        <v>3</v>
      </c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 spans="1:50" x14ac:dyDescent="0.25">
      <c r="A81" s="18" t="s">
        <v>80</v>
      </c>
      <c r="B81" s="167"/>
      <c r="C81" s="144" t="s">
        <v>692</v>
      </c>
      <c r="D81" s="54"/>
      <c r="E81" s="56"/>
      <c r="F81" s="56"/>
      <c r="G81" s="57"/>
      <c r="H81" s="57"/>
      <c r="I81" s="57"/>
      <c r="J81" s="57"/>
      <c r="K81" s="8"/>
      <c r="L81" s="8"/>
      <c r="M81" s="8"/>
      <c r="N81" s="8"/>
      <c r="O81" s="32"/>
      <c r="P81" s="32"/>
      <c r="Q81" s="32"/>
      <c r="R81" s="32">
        <v>1</v>
      </c>
      <c r="S81" s="7"/>
      <c r="T81" s="7">
        <v>1</v>
      </c>
      <c r="U81" s="7"/>
      <c r="V81" s="7">
        <v>1</v>
      </c>
      <c r="W81" s="7"/>
      <c r="X81" s="178"/>
      <c r="Y81" s="178"/>
      <c r="Z81" s="178"/>
      <c r="AA81" s="178"/>
      <c r="AB81" s="178"/>
      <c r="AC81" s="178"/>
      <c r="AD81" s="178"/>
      <c r="AE81" s="181"/>
      <c r="AF81" s="181"/>
      <c r="AG81" s="181"/>
      <c r="AH81" s="181"/>
      <c r="AI81" s="181"/>
      <c r="AJ81" s="181"/>
      <c r="AK81" s="20">
        <f t="shared" si="1"/>
        <v>3</v>
      </c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 spans="1:50" x14ac:dyDescent="0.25">
      <c r="A82" s="18" t="s">
        <v>81</v>
      </c>
      <c r="B82" s="167"/>
      <c r="C82" s="15" t="s">
        <v>693</v>
      </c>
      <c r="D82" s="6"/>
      <c r="E82" s="40"/>
      <c r="F82" s="40"/>
      <c r="G82" s="50"/>
      <c r="H82" s="50"/>
      <c r="I82" s="50"/>
      <c r="J82" s="50"/>
      <c r="K82" s="8"/>
      <c r="L82" s="8"/>
      <c r="M82" s="8"/>
      <c r="N82" s="8"/>
      <c r="O82" s="32"/>
      <c r="P82" s="32"/>
      <c r="Q82" s="32"/>
      <c r="R82" s="32">
        <v>1</v>
      </c>
      <c r="S82" s="7"/>
      <c r="T82" s="7"/>
      <c r="U82" s="7"/>
      <c r="V82" s="7"/>
      <c r="W82" s="7"/>
      <c r="X82" s="178"/>
      <c r="Y82" s="178"/>
      <c r="Z82" s="178"/>
      <c r="AA82" s="178"/>
      <c r="AB82" s="178"/>
      <c r="AC82" s="178"/>
      <c r="AD82" s="178"/>
      <c r="AE82" s="181"/>
      <c r="AF82" s="181"/>
      <c r="AG82" s="181"/>
      <c r="AH82" s="181"/>
      <c r="AI82" s="181"/>
      <c r="AJ82" s="181"/>
      <c r="AK82" s="20">
        <f t="shared" si="1"/>
        <v>1</v>
      </c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 spans="1:50" x14ac:dyDescent="0.25">
      <c r="A83" s="18" t="s">
        <v>82</v>
      </c>
      <c r="B83" s="167"/>
      <c r="C83" s="12" t="s">
        <v>695</v>
      </c>
      <c r="D83" s="54"/>
      <c r="E83" s="56"/>
      <c r="F83" s="56"/>
      <c r="G83" s="57"/>
      <c r="H83" s="57"/>
      <c r="I83" s="57"/>
      <c r="J83" s="57"/>
      <c r="K83" s="8"/>
      <c r="L83" s="8"/>
      <c r="M83" s="8"/>
      <c r="N83" s="8"/>
      <c r="O83" s="32"/>
      <c r="P83" s="32"/>
      <c r="Q83" s="32"/>
      <c r="R83" s="32"/>
      <c r="S83" s="7">
        <v>1</v>
      </c>
      <c r="T83" s="7"/>
      <c r="U83" s="7">
        <v>1</v>
      </c>
      <c r="V83" s="7"/>
      <c r="W83" s="7"/>
      <c r="X83" s="178"/>
      <c r="Y83" s="178"/>
      <c r="Z83" s="178"/>
      <c r="AA83" s="178"/>
      <c r="AB83" s="178"/>
      <c r="AC83" s="178"/>
      <c r="AD83" s="178"/>
      <c r="AE83" s="181"/>
      <c r="AF83" s="181"/>
      <c r="AG83" s="181"/>
      <c r="AH83" s="181"/>
      <c r="AI83" s="181"/>
      <c r="AJ83" s="181"/>
      <c r="AK83" s="20">
        <f t="shared" si="1"/>
        <v>2</v>
      </c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 spans="1:50" x14ac:dyDescent="0.25">
      <c r="A84" s="18" t="s">
        <v>83</v>
      </c>
      <c r="B84" s="167"/>
      <c r="C84" s="12" t="s">
        <v>696</v>
      </c>
      <c r="D84" s="54"/>
      <c r="E84" s="56"/>
      <c r="F84" s="56"/>
      <c r="G84" s="57"/>
      <c r="H84" s="57"/>
      <c r="I84" s="57"/>
      <c r="J84" s="57"/>
      <c r="K84" s="8"/>
      <c r="L84" s="8"/>
      <c r="M84" s="8"/>
      <c r="N84" s="8"/>
      <c r="O84" s="32"/>
      <c r="P84" s="32"/>
      <c r="Q84" s="32"/>
      <c r="R84" s="32"/>
      <c r="S84" s="7">
        <v>1</v>
      </c>
      <c r="T84" s="7"/>
      <c r="U84" s="7">
        <v>1</v>
      </c>
      <c r="V84" s="7"/>
      <c r="W84" s="7"/>
      <c r="X84" s="178"/>
      <c r="Y84" s="178"/>
      <c r="Z84" s="178"/>
      <c r="AA84" s="178"/>
      <c r="AB84" s="178"/>
      <c r="AC84" s="178"/>
      <c r="AD84" s="178"/>
      <c r="AE84" s="181"/>
      <c r="AF84" s="181"/>
      <c r="AG84" s="181"/>
      <c r="AH84" s="181"/>
      <c r="AI84" s="181"/>
      <c r="AJ84" s="181"/>
      <c r="AK84" s="20">
        <f t="shared" si="1"/>
        <v>2</v>
      </c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 spans="1:50" x14ac:dyDescent="0.25">
      <c r="A85" s="18" t="s">
        <v>84</v>
      </c>
      <c r="B85" s="167"/>
      <c r="C85" s="12" t="s">
        <v>512</v>
      </c>
      <c r="D85" s="54"/>
      <c r="E85" s="56"/>
      <c r="F85" s="56"/>
      <c r="G85" s="57"/>
      <c r="H85" s="57"/>
      <c r="I85" s="57"/>
      <c r="J85" s="57"/>
      <c r="K85" s="8"/>
      <c r="L85" s="8"/>
      <c r="M85" s="8"/>
      <c r="N85" s="8"/>
      <c r="O85" s="32"/>
      <c r="P85" s="32"/>
      <c r="Q85" s="32"/>
      <c r="R85" s="32"/>
      <c r="S85" s="7">
        <v>1</v>
      </c>
      <c r="T85" s="7"/>
      <c r="U85" s="7">
        <v>1</v>
      </c>
      <c r="V85" s="7"/>
      <c r="W85" s="7">
        <v>1</v>
      </c>
      <c r="X85" s="178"/>
      <c r="Y85" s="178"/>
      <c r="Z85" s="178"/>
      <c r="AA85" s="178"/>
      <c r="AB85" s="178"/>
      <c r="AC85" s="178"/>
      <c r="AD85" s="178"/>
      <c r="AE85" s="181"/>
      <c r="AF85" s="181"/>
      <c r="AG85" s="181"/>
      <c r="AH85" s="181"/>
      <c r="AI85" s="181"/>
      <c r="AJ85" s="181"/>
      <c r="AK85" s="20">
        <f t="shared" si="1"/>
        <v>3</v>
      </c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 spans="1:50" x14ac:dyDescent="0.25">
      <c r="A86" s="18" t="s">
        <v>85</v>
      </c>
      <c r="B86" s="167"/>
      <c r="C86" s="12" t="s">
        <v>346</v>
      </c>
      <c r="D86" s="54"/>
      <c r="E86" s="56"/>
      <c r="F86" s="56"/>
      <c r="G86" s="57"/>
      <c r="H86" s="57"/>
      <c r="I86" s="57"/>
      <c r="J86" s="57"/>
      <c r="K86" s="8"/>
      <c r="L86" s="8"/>
      <c r="M86" s="8"/>
      <c r="N86" s="8"/>
      <c r="O86" s="32"/>
      <c r="P86" s="32"/>
      <c r="Q86" s="32"/>
      <c r="R86" s="32"/>
      <c r="S86" s="7">
        <v>1</v>
      </c>
      <c r="T86" s="7"/>
      <c r="U86" s="7">
        <v>1</v>
      </c>
      <c r="V86" s="7"/>
      <c r="W86" s="7">
        <v>1</v>
      </c>
      <c r="X86" s="178"/>
      <c r="Y86" s="178"/>
      <c r="Z86" s="178"/>
      <c r="AA86" s="178"/>
      <c r="AB86" s="178"/>
      <c r="AC86" s="178"/>
      <c r="AD86" s="178"/>
      <c r="AE86" s="181"/>
      <c r="AF86" s="181"/>
      <c r="AG86" s="181"/>
      <c r="AH86" s="181"/>
      <c r="AI86" s="181"/>
      <c r="AJ86" s="181"/>
      <c r="AK86" s="20">
        <f t="shared" si="1"/>
        <v>3</v>
      </c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 spans="1:50" x14ac:dyDescent="0.25">
      <c r="A87" s="18" t="s">
        <v>86</v>
      </c>
      <c r="B87" s="167"/>
      <c r="C87" s="12" t="s">
        <v>697</v>
      </c>
      <c r="D87" s="54"/>
      <c r="E87" s="56"/>
      <c r="F87" s="56"/>
      <c r="G87" s="57"/>
      <c r="H87" s="57"/>
      <c r="I87" s="57"/>
      <c r="J87" s="57"/>
      <c r="K87" s="8"/>
      <c r="L87" s="8"/>
      <c r="M87" s="8"/>
      <c r="N87" s="8"/>
      <c r="O87" s="32"/>
      <c r="P87" s="32"/>
      <c r="Q87" s="32"/>
      <c r="R87" s="32"/>
      <c r="S87" s="7">
        <v>1</v>
      </c>
      <c r="T87" s="7">
        <v>1</v>
      </c>
      <c r="U87" s="7">
        <v>1</v>
      </c>
      <c r="V87" s="7">
        <v>1</v>
      </c>
      <c r="W87" s="7"/>
      <c r="X87" s="178"/>
      <c r="Y87" s="178"/>
      <c r="Z87" s="178"/>
      <c r="AA87" s="178"/>
      <c r="AB87" s="178"/>
      <c r="AC87" s="178"/>
      <c r="AD87" s="178"/>
      <c r="AE87" s="181"/>
      <c r="AF87" s="181"/>
      <c r="AG87" s="181"/>
      <c r="AH87" s="181"/>
      <c r="AI87" s="181"/>
      <c r="AJ87" s="181"/>
      <c r="AK87" s="20">
        <f t="shared" si="1"/>
        <v>4</v>
      </c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 spans="1:50" x14ac:dyDescent="0.25">
      <c r="A88" s="18" t="s">
        <v>87</v>
      </c>
      <c r="B88" s="167"/>
      <c r="C88" s="12" t="s">
        <v>698</v>
      </c>
      <c r="D88" s="54"/>
      <c r="E88" s="56"/>
      <c r="F88" s="56"/>
      <c r="G88" s="57"/>
      <c r="H88" s="57"/>
      <c r="I88" s="57"/>
      <c r="J88" s="57"/>
      <c r="K88" s="8"/>
      <c r="L88" s="8"/>
      <c r="M88" s="8"/>
      <c r="N88" s="8"/>
      <c r="O88" s="32"/>
      <c r="P88" s="32"/>
      <c r="Q88" s="32"/>
      <c r="R88" s="32"/>
      <c r="S88" s="7">
        <v>1</v>
      </c>
      <c r="T88" s="7"/>
      <c r="U88" s="7">
        <v>1</v>
      </c>
      <c r="V88" s="7">
        <v>1</v>
      </c>
      <c r="W88" s="7"/>
      <c r="X88" s="178"/>
      <c r="Y88" s="178"/>
      <c r="Z88" s="178"/>
      <c r="AA88" s="178"/>
      <c r="AB88" s="178"/>
      <c r="AC88" s="178"/>
      <c r="AD88" s="178"/>
      <c r="AE88" s="181"/>
      <c r="AF88" s="181"/>
      <c r="AG88" s="181"/>
      <c r="AH88" s="181"/>
      <c r="AI88" s="181"/>
      <c r="AJ88" s="181"/>
      <c r="AK88" s="20">
        <f t="shared" si="1"/>
        <v>3</v>
      </c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 spans="1:50" x14ac:dyDescent="0.25">
      <c r="A89" s="18" t="s">
        <v>88</v>
      </c>
      <c r="B89" s="167"/>
      <c r="C89" s="109" t="s">
        <v>699</v>
      </c>
      <c r="D89" s="6" t="s">
        <v>700</v>
      </c>
      <c r="E89" s="40"/>
      <c r="F89" s="40"/>
      <c r="G89" s="50"/>
      <c r="H89" s="50"/>
      <c r="I89" s="50"/>
      <c r="J89" s="50"/>
      <c r="K89" s="8"/>
      <c r="L89" s="8"/>
      <c r="M89" s="8"/>
      <c r="N89" s="8"/>
      <c r="O89" s="32"/>
      <c r="P89" s="32"/>
      <c r="Q89" s="32"/>
      <c r="R89" s="32"/>
      <c r="S89" s="7">
        <v>1</v>
      </c>
      <c r="T89" s="7"/>
      <c r="U89" s="7"/>
      <c r="V89" s="7"/>
      <c r="W89" s="7"/>
      <c r="X89" s="178"/>
      <c r="Y89" s="178"/>
      <c r="Z89" s="178"/>
      <c r="AA89" s="178"/>
      <c r="AB89" s="178"/>
      <c r="AC89" s="178"/>
      <c r="AD89" s="178"/>
      <c r="AE89" s="181"/>
      <c r="AF89" s="181"/>
      <c r="AG89" s="181"/>
      <c r="AH89" s="181"/>
      <c r="AI89" s="181"/>
      <c r="AJ89" s="181"/>
      <c r="AK89" s="20">
        <f t="shared" si="1"/>
        <v>1</v>
      </c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 spans="1:50" x14ac:dyDescent="0.25">
      <c r="A90" s="18" t="s">
        <v>89</v>
      </c>
      <c r="B90" s="167"/>
      <c r="C90" s="15" t="s">
        <v>701</v>
      </c>
      <c r="D90" s="6"/>
      <c r="E90" s="40"/>
      <c r="F90" s="40"/>
      <c r="G90" s="50"/>
      <c r="H90" s="50"/>
      <c r="I90" s="50"/>
      <c r="J90" s="50"/>
      <c r="K90" s="8"/>
      <c r="L90" s="8"/>
      <c r="M90" s="8"/>
      <c r="N90" s="8"/>
      <c r="O90" s="32"/>
      <c r="P90" s="32"/>
      <c r="Q90" s="32"/>
      <c r="R90" s="32"/>
      <c r="S90" s="7">
        <v>1</v>
      </c>
      <c r="T90" s="7"/>
      <c r="U90" s="7"/>
      <c r="V90" s="7"/>
      <c r="W90" s="7"/>
      <c r="X90" s="178"/>
      <c r="Y90" s="178"/>
      <c r="Z90" s="178"/>
      <c r="AA90" s="178"/>
      <c r="AB90" s="178"/>
      <c r="AC90" s="178"/>
      <c r="AD90" s="178"/>
      <c r="AE90" s="181"/>
      <c r="AF90" s="181"/>
      <c r="AG90" s="181"/>
      <c r="AH90" s="181"/>
      <c r="AI90" s="181"/>
      <c r="AJ90" s="181"/>
      <c r="AK90" s="20">
        <f t="shared" si="1"/>
        <v>1</v>
      </c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 spans="1:50" x14ac:dyDescent="0.25">
      <c r="A91" s="18" t="s">
        <v>90</v>
      </c>
      <c r="B91" s="167"/>
      <c r="C91" s="12" t="s">
        <v>702</v>
      </c>
      <c r="D91" s="54"/>
      <c r="E91" s="56"/>
      <c r="F91" s="56"/>
      <c r="G91" s="57"/>
      <c r="H91" s="57"/>
      <c r="I91" s="57"/>
      <c r="J91" s="57"/>
      <c r="K91" s="8"/>
      <c r="L91" s="8"/>
      <c r="M91" s="8"/>
      <c r="N91" s="8"/>
      <c r="O91" s="32"/>
      <c r="P91" s="32"/>
      <c r="Q91" s="32"/>
      <c r="R91" s="32"/>
      <c r="S91" s="7">
        <v>1</v>
      </c>
      <c r="T91" s="7">
        <v>1</v>
      </c>
      <c r="U91" s="7"/>
      <c r="V91" s="7"/>
      <c r="W91" s="7"/>
      <c r="X91" s="178"/>
      <c r="Y91" s="178"/>
      <c r="Z91" s="178"/>
      <c r="AA91" s="178"/>
      <c r="AB91" s="178"/>
      <c r="AC91" s="178"/>
      <c r="AD91" s="178"/>
      <c r="AE91" s="181"/>
      <c r="AF91" s="181"/>
      <c r="AG91" s="181"/>
      <c r="AH91" s="181"/>
      <c r="AI91" s="181"/>
      <c r="AJ91" s="181"/>
      <c r="AK91" s="20">
        <f t="shared" si="1"/>
        <v>2</v>
      </c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 spans="1:50" x14ac:dyDescent="0.25">
      <c r="A92" s="18" t="s">
        <v>91</v>
      </c>
      <c r="B92" s="167"/>
      <c r="C92" s="15" t="s">
        <v>703</v>
      </c>
      <c r="D92" s="6"/>
      <c r="E92" s="40"/>
      <c r="F92" s="40"/>
      <c r="G92" s="50"/>
      <c r="H92" s="50"/>
      <c r="I92" s="50"/>
      <c r="J92" s="50"/>
      <c r="K92" s="8"/>
      <c r="L92" s="8"/>
      <c r="M92" s="8"/>
      <c r="N92" s="8"/>
      <c r="O92" s="32"/>
      <c r="P92" s="32"/>
      <c r="Q92" s="32"/>
      <c r="R92" s="32"/>
      <c r="S92" s="7"/>
      <c r="T92" s="7">
        <v>1</v>
      </c>
      <c r="U92" s="7"/>
      <c r="V92" s="7"/>
      <c r="W92" s="7"/>
      <c r="X92" s="178"/>
      <c r="Y92" s="178"/>
      <c r="Z92" s="178"/>
      <c r="AA92" s="178"/>
      <c r="AB92" s="178"/>
      <c r="AC92" s="178"/>
      <c r="AD92" s="178"/>
      <c r="AE92" s="181"/>
      <c r="AF92" s="181"/>
      <c r="AG92" s="181"/>
      <c r="AH92" s="181"/>
      <c r="AI92" s="181"/>
      <c r="AJ92" s="181"/>
      <c r="AK92" s="20">
        <f t="shared" si="1"/>
        <v>1</v>
      </c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 spans="1:50" x14ac:dyDescent="0.25">
      <c r="A93" s="18" t="s">
        <v>92</v>
      </c>
      <c r="B93" s="167"/>
      <c r="C93" s="15" t="s">
        <v>704</v>
      </c>
      <c r="D93" s="6"/>
      <c r="E93" s="40"/>
      <c r="F93" s="40"/>
      <c r="G93" s="50"/>
      <c r="H93" s="50"/>
      <c r="I93" s="50"/>
      <c r="J93" s="50"/>
      <c r="K93" s="8"/>
      <c r="L93" s="8"/>
      <c r="M93" s="8"/>
      <c r="N93" s="8"/>
      <c r="O93" s="32"/>
      <c r="P93" s="32"/>
      <c r="Q93" s="32"/>
      <c r="R93" s="32"/>
      <c r="S93" s="7"/>
      <c r="T93" s="7">
        <v>1</v>
      </c>
      <c r="U93" s="7"/>
      <c r="V93" s="7"/>
      <c r="W93" s="7"/>
      <c r="X93" s="178"/>
      <c r="Y93" s="178"/>
      <c r="Z93" s="178"/>
      <c r="AA93" s="178"/>
      <c r="AB93" s="178"/>
      <c r="AC93" s="178"/>
      <c r="AD93" s="178"/>
      <c r="AE93" s="181"/>
      <c r="AF93" s="181"/>
      <c r="AG93" s="181"/>
      <c r="AH93" s="181"/>
      <c r="AI93" s="181"/>
      <c r="AJ93" s="181"/>
      <c r="AK93" s="20">
        <f t="shared" si="1"/>
        <v>1</v>
      </c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 spans="1:50" x14ac:dyDescent="0.25">
      <c r="A94" s="18" t="s">
        <v>93</v>
      </c>
      <c r="B94" s="167"/>
      <c r="C94" s="15" t="s">
        <v>705</v>
      </c>
      <c r="D94" s="6"/>
      <c r="E94" s="40"/>
      <c r="F94" s="40"/>
      <c r="G94" s="50"/>
      <c r="H94" s="50"/>
      <c r="I94" s="50"/>
      <c r="J94" s="50"/>
      <c r="K94" s="8"/>
      <c r="L94" s="8"/>
      <c r="M94" s="8"/>
      <c r="N94" s="8"/>
      <c r="O94" s="32"/>
      <c r="P94" s="32"/>
      <c r="Q94" s="32"/>
      <c r="R94" s="32"/>
      <c r="S94" s="7"/>
      <c r="T94" s="7">
        <v>1</v>
      </c>
      <c r="U94" s="7"/>
      <c r="V94" s="7"/>
      <c r="W94" s="7"/>
      <c r="X94" s="178"/>
      <c r="Y94" s="178"/>
      <c r="Z94" s="178"/>
      <c r="AA94" s="178"/>
      <c r="AB94" s="178"/>
      <c r="AC94" s="178"/>
      <c r="AD94" s="178"/>
      <c r="AE94" s="181"/>
      <c r="AF94" s="181"/>
      <c r="AG94" s="181"/>
      <c r="AH94" s="181"/>
      <c r="AI94" s="181"/>
      <c r="AJ94" s="181"/>
      <c r="AK94" s="20">
        <f t="shared" si="1"/>
        <v>1</v>
      </c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 spans="1:50" x14ac:dyDescent="0.25">
      <c r="A95" s="18" t="s">
        <v>94</v>
      </c>
      <c r="B95" s="167"/>
      <c r="C95" s="15" t="s">
        <v>706</v>
      </c>
      <c r="D95" s="6"/>
      <c r="E95" s="40"/>
      <c r="F95" s="40"/>
      <c r="G95" s="50"/>
      <c r="H95" s="50"/>
      <c r="I95" s="50"/>
      <c r="J95" s="50"/>
      <c r="K95" s="8"/>
      <c r="L95" s="8"/>
      <c r="M95" s="8"/>
      <c r="N95" s="8"/>
      <c r="O95" s="32"/>
      <c r="P95" s="32"/>
      <c r="Q95" s="32"/>
      <c r="R95" s="32"/>
      <c r="S95" s="7"/>
      <c r="T95" s="7">
        <v>1</v>
      </c>
      <c r="U95" s="7"/>
      <c r="V95" s="7"/>
      <c r="W95" s="7"/>
      <c r="X95" s="178"/>
      <c r="Y95" s="178"/>
      <c r="Z95" s="178"/>
      <c r="AA95" s="178"/>
      <c r="AB95" s="178"/>
      <c r="AC95" s="178"/>
      <c r="AD95" s="178"/>
      <c r="AE95" s="181"/>
      <c r="AF95" s="181"/>
      <c r="AG95" s="181"/>
      <c r="AH95" s="181"/>
      <c r="AI95" s="181"/>
      <c r="AJ95" s="181"/>
      <c r="AK95" s="20">
        <f t="shared" si="1"/>
        <v>1</v>
      </c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 spans="1:50" x14ac:dyDescent="0.25">
      <c r="A96" s="18" t="s">
        <v>95</v>
      </c>
      <c r="B96" s="167"/>
      <c r="C96" s="15" t="s">
        <v>707</v>
      </c>
      <c r="D96" s="6"/>
      <c r="E96" s="40"/>
      <c r="F96" s="40"/>
      <c r="G96" s="50"/>
      <c r="H96" s="50"/>
      <c r="I96" s="50"/>
      <c r="J96" s="50"/>
      <c r="K96" s="8"/>
      <c r="L96" s="8"/>
      <c r="M96" s="8"/>
      <c r="N96" s="8"/>
      <c r="O96" s="32"/>
      <c r="P96" s="32"/>
      <c r="Q96" s="32"/>
      <c r="R96" s="32"/>
      <c r="S96" s="7"/>
      <c r="T96" s="7">
        <v>1</v>
      </c>
      <c r="U96" s="7"/>
      <c r="V96" s="7"/>
      <c r="W96" s="7"/>
      <c r="X96" s="178"/>
      <c r="Y96" s="178"/>
      <c r="Z96" s="178"/>
      <c r="AA96" s="178"/>
      <c r="AB96" s="178"/>
      <c r="AC96" s="178"/>
      <c r="AD96" s="178"/>
      <c r="AE96" s="181"/>
      <c r="AF96" s="181"/>
      <c r="AG96" s="181"/>
      <c r="AH96" s="181"/>
      <c r="AI96" s="181"/>
      <c r="AJ96" s="181"/>
      <c r="AK96" s="20">
        <f t="shared" si="1"/>
        <v>1</v>
      </c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 spans="1:50" x14ac:dyDescent="0.25">
      <c r="A97" s="18" t="s">
        <v>96</v>
      </c>
      <c r="B97" s="167"/>
      <c r="C97" s="15" t="s">
        <v>708</v>
      </c>
      <c r="D97" s="6"/>
      <c r="E97" s="40"/>
      <c r="F97" s="40"/>
      <c r="G97" s="50"/>
      <c r="H97" s="50"/>
      <c r="I97" s="50"/>
      <c r="J97" s="50"/>
      <c r="K97" s="8"/>
      <c r="L97" s="8"/>
      <c r="M97" s="8"/>
      <c r="N97" s="8"/>
      <c r="O97" s="32"/>
      <c r="P97" s="32"/>
      <c r="Q97" s="32"/>
      <c r="R97" s="32"/>
      <c r="S97" s="7"/>
      <c r="T97" s="7">
        <v>1</v>
      </c>
      <c r="U97" s="7"/>
      <c r="V97" s="7"/>
      <c r="W97" s="7"/>
      <c r="X97" s="178"/>
      <c r="Y97" s="178"/>
      <c r="Z97" s="178"/>
      <c r="AA97" s="178"/>
      <c r="AB97" s="178"/>
      <c r="AC97" s="178"/>
      <c r="AD97" s="178"/>
      <c r="AE97" s="181"/>
      <c r="AF97" s="181"/>
      <c r="AG97" s="181"/>
      <c r="AH97" s="181"/>
      <c r="AI97" s="181"/>
      <c r="AJ97" s="181"/>
      <c r="AK97" s="20">
        <f t="shared" si="1"/>
        <v>1</v>
      </c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 spans="1:50" x14ac:dyDescent="0.25">
      <c r="A98" s="18" t="s">
        <v>97</v>
      </c>
      <c r="B98" s="167"/>
      <c r="C98" s="15" t="s">
        <v>709</v>
      </c>
      <c r="D98" s="6"/>
      <c r="E98" s="40"/>
      <c r="F98" s="40"/>
      <c r="G98" s="50"/>
      <c r="H98" s="50"/>
      <c r="I98" s="50"/>
      <c r="J98" s="50"/>
      <c r="K98" s="8"/>
      <c r="L98" s="8"/>
      <c r="M98" s="8"/>
      <c r="N98" s="8"/>
      <c r="O98" s="32"/>
      <c r="P98" s="32"/>
      <c r="Q98" s="32"/>
      <c r="R98" s="32"/>
      <c r="S98" s="7"/>
      <c r="T98" s="7">
        <v>1</v>
      </c>
      <c r="U98" s="7"/>
      <c r="V98" s="7"/>
      <c r="W98" s="7"/>
      <c r="X98" s="178"/>
      <c r="Y98" s="178"/>
      <c r="Z98" s="178"/>
      <c r="AA98" s="178"/>
      <c r="AB98" s="178"/>
      <c r="AC98" s="178"/>
      <c r="AD98" s="178"/>
      <c r="AE98" s="181"/>
      <c r="AF98" s="181"/>
      <c r="AG98" s="181"/>
      <c r="AH98" s="181"/>
      <c r="AI98" s="181"/>
      <c r="AJ98" s="181"/>
      <c r="AK98" s="20">
        <f t="shared" si="1"/>
        <v>1</v>
      </c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 spans="1:50" x14ac:dyDescent="0.25">
      <c r="A99" s="18" t="s">
        <v>98</v>
      </c>
      <c r="B99" s="167"/>
      <c r="C99" s="15" t="s">
        <v>710</v>
      </c>
      <c r="D99" s="6"/>
      <c r="E99" s="40"/>
      <c r="F99" s="40"/>
      <c r="G99" s="50"/>
      <c r="H99" s="50"/>
      <c r="I99" s="50"/>
      <c r="J99" s="50"/>
      <c r="K99" s="8"/>
      <c r="L99" s="8"/>
      <c r="M99" s="8"/>
      <c r="N99" s="8"/>
      <c r="O99" s="32"/>
      <c r="P99" s="32"/>
      <c r="Q99" s="32"/>
      <c r="R99" s="32"/>
      <c r="S99" s="7"/>
      <c r="T99" s="7"/>
      <c r="U99" s="7">
        <v>1</v>
      </c>
      <c r="V99" s="7"/>
      <c r="W99" s="7"/>
      <c r="X99" s="178"/>
      <c r="Y99" s="178"/>
      <c r="Z99" s="178"/>
      <c r="AA99" s="178"/>
      <c r="AB99" s="178"/>
      <c r="AC99" s="178"/>
      <c r="AD99" s="178"/>
      <c r="AE99" s="181"/>
      <c r="AF99" s="181"/>
      <c r="AG99" s="181"/>
      <c r="AH99" s="181"/>
      <c r="AI99" s="181"/>
      <c r="AJ99" s="181"/>
      <c r="AK99" s="20">
        <f t="shared" si="1"/>
        <v>1</v>
      </c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 spans="1:50" x14ac:dyDescent="0.25">
      <c r="A100" s="18" t="s">
        <v>99</v>
      </c>
      <c r="B100" s="167"/>
      <c r="C100" s="15" t="s">
        <v>711</v>
      </c>
      <c r="D100" s="6"/>
      <c r="E100" s="40"/>
      <c r="F100" s="40"/>
      <c r="G100" s="50"/>
      <c r="H100" s="50"/>
      <c r="I100" s="50"/>
      <c r="J100" s="50"/>
      <c r="K100" s="8"/>
      <c r="L100" s="8"/>
      <c r="M100" s="8"/>
      <c r="N100" s="8"/>
      <c r="O100" s="32"/>
      <c r="P100" s="32"/>
      <c r="Q100" s="32"/>
      <c r="R100" s="32"/>
      <c r="S100" s="7"/>
      <c r="T100" s="7"/>
      <c r="U100" s="7">
        <v>1</v>
      </c>
      <c r="V100" s="7"/>
      <c r="W100" s="7"/>
      <c r="X100" s="178"/>
      <c r="Y100" s="178"/>
      <c r="Z100" s="178"/>
      <c r="AA100" s="178"/>
      <c r="AB100" s="178"/>
      <c r="AC100" s="178"/>
      <c r="AD100" s="178"/>
      <c r="AE100" s="181"/>
      <c r="AF100" s="181"/>
      <c r="AG100" s="181"/>
      <c r="AH100" s="181"/>
      <c r="AI100" s="181"/>
      <c r="AJ100" s="181"/>
      <c r="AK100" s="20">
        <f t="shared" si="1"/>
        <v>1</v>
      </c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 spans="1:50" x14ac:dyDescent="0.25">
      <c r="A101" s="18" t="s">
        <v>100</v>
      </c>
      <c r="B101" s="167"/>
      <c r="C101" s="15" t="s">
        <v>712</v>
      </c>
      <c r="D101" s="6"/>
      <c r="E101" s="40"/>
      <c r="F101" s="40"/>
      <c r="G101" s="50"/>
      <c r="H101" s="50"/>
      <c r="I101" s="50"/>
      <c r="J101" s="50"/>
      <c r="K101" s="8"/>
      <c r="L101" s="8"/>
      <c r="M101" s="8"/>
      <c r="N101" s="8"/>
      <c r="O101" s="32"/>
      <c r="P101" s="32"/>
      <c r="Q101" s="32"/>
      <c r="R101" s="32"/>
      <c r="S101" s="7"/>
      <c r="T101" s="7"/>
      <c r="U101" s="7"/>
      <c r="V101" s="7">
        <v>1</v>
      </c>
      <c r="W101" s="7"/>
      <c r="X101" s="178"/>
      <c r="Y101" s="178"/>
      <c r="Z101" s="178"/>
      <c r="AA101" s="178"/>
      <c r="AB101" s="178"/>
      <c r="AC101" s="178"/>
      <c r="AD101" s="178"/>
      <c r="AE101" s="181"/>
      <c r="AF101" s="181"/>
      <c r="AG101" s="181"/>
      <c r="AH101" s="181"/>
      <c r="AI101" s="181"/>
      <c r="AJ101" s="181"/>
      <c r="AK101" s="20">
        <f t="shared" si="1"/>
        <v>1</v>
      </c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 spans="1:50" x14ac:dyDescent="0.25">
      <c r="A102" s="18" t="s">
        <v>101</v>
      </c>
      <c r="B102" s="167"/>
      <c r="C102" s="109" t="s">
        <v>713</v>
      </c>
      <c r="D102" s="6"/>
      <c r="E102" s="40"/>
      <c r="F102" s="40"/>
      <c r="G102" s="50"/>
      <c r="H102" s="50"/>
      <c r="I102" s="50"/>
      <c r="J102" s="50"/>
      <c r="K102" s="8"/>
      <c r="L102" s="8"/>
      <c r="M102" s="8"/>
      <c r="N102" s="8"/>
      <c r="O102" s="32"/>
      <c r="P102" s="32"/>
      <c r="Q102" s="32"/>
      <c r="R102" s="32"/>
      <c r="S102" s="7"/>
      <c r="T102" s="7"/>
      <c r="U102" s="7"/>
      <c r="V102" s="7">
        <v>1</v>
      </c>
      <c r="W102" s="7"/>
      <c r="X102" s="178"/>
      <c r="Y102" s="178"/>
      <c r="Z102" s="178"/>
      <c r="AA102" s="178"/>
      <c r="AB102" s="178"/>
      <c r="AC102" s="178"/>
      <c r="AD102" s="178"/>
      <c r="AE102" s="181"/>
      <c r="AF102" s="181"/>
      <c r="AG102" s="181"/>
      <c r="AH102" s="181"/>
      <c r="AI102" s="181"/>
      <c r="AJ102" s="181"/>
      <c r="AK102" s="20">
        <f t="shared" si="1"/>
        <v>1</v>
      </c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 spans="1:50" x14ac:dyDescent="0.25">
      <c r="A103" s="18" t="s">
        <v>102</v>
      </c>
      <c r="B103" s="167"/>
      <c r="C103" s="15"/>
      <c r="D103" s="6"/>
      <c r="E103" s="40"/>
      <c r="F103" s="40"/>
      <c r="G103" s="50"/>
      <c r="H103" s="50"/>
      <c r="I103" s="50"/>
      <c r="J103" s="50"/>
      <c r="K103" s="8"/>
      <c r="L103" s="8"/>
      <c r="M103" s="8"/>
      <c r="N103" s="8"/>
      <c r="O103" s="32"/>
      <c r="P103" s="32"/>
      <c r="Q103" s="32"/>
      <c r="R103" s="32"/>
      <c r="S103" s="7"/>
      <c r="T103" s="7"/>
      <c r="U103" s="7"/>
      <c r="V103" s="7"/>
      <c r="W103" s="7"/>
      <c r="X103" s="178"/>
      <c r="Y103" s="178"/>
      <c r="Z103" s="178"/>
      <c r="AA103" s="178"/>
      <c r="AB103" s="178"/>
      <c r="AC103" s="178"/>
      <c r="AD103" s="178"/>
      <c r="AE103" s="181"/>
      <c r="AF103" s="181"/>
      <c r="AG103" s="181"/>
      <c r="AH103" s="181"/>
      <c r="AI103" s="181"/>
      <c r="AJ103" s="181"/>
      <c r="AK103" s="20">
        <f t="shared" si="1"/>
        <v>0</v>
      </c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 spans="1:50" x14ac:dyDescent="0.25">
      <c r="A104" s="18" t="s">
        <v>103</v>
      </c>
      <c r="B104" s="167"/>
      <c r="C104" s="15"/>
      <c r="D104" s="6"/>
      <c r="E104" s="40"/>
      <c r="F104" s="40"/>
      <c r="G104" s="50"/>
      <c r="H104" s="50"/>
      <c r="I104" s="50"/>
      <c r="J104" s="50"/>
      <c r="K104" s="8"/>
      <c r="L104" s="8"/>
      <c r="M104" s="8"/>
      <c r="N104" s="8"/>
      <c r="O104" s="32"/>
      <c r="P104" s="32"/>
      <c r="Q104" s="32"/>
      <c r="R104" s="32"/>
      <c r="S104" s="7"/>
      <c r="T104" s="7"/>
      <c r="U104" s="7"/>
      <c r="V104" s="7"/>
      <c r="W104" s="7"/>
      <c r="X104" s="178"/>
      <c r="Y104" s="178"/>
      <c r="Z104" s="178"/>
      <c r="AA104" s="178"/>
      <c r="AB104" s="178"/>
      <c r="AC104" s="178"/>
      <c r="AD104" s="178"/>
      <c r="AE104" s="181"/>
      <c r="AF104" s="181"/>
      <c r="AG104" s="181"/>
      <c r="AH104" s="181"/>
      <c r="AI104" s="181"/>
      <c r="AJ104" s="181"/>
      <c r="AK104" s="20">
        <f t="shared" si="1"/>
        <v>0</v>
      </c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 spans="1:50" x14ac:dyDescent="0.25">
      <c r="A105" s="18" t="s">
        <v>104</v>
      </c>
      <c r="B105" s="167"/>
      <c r="C105" s="15"/>
      <c r="D105" s="6"/>
      <c r="E105" s="40"/>
      <c r="F105" s="40"/>
      <c r="G105" s="50"/>
      <c r="H105" s="50"/>
      <c r="I105" s="50"/>
      <c r="J105" s="50"/>
      <c r="K105" s="8"/>
      <c r="L105" s="8"/>
      <c r="M105" s="8"/>
      <c r="N105" s="8"/>
      <c r="O105" s="32"/>
      <c r="P105" s="32"/>
      <c r="Q105" s="32"/>
      <c r="R105" s="32"/>
      <c r="S105" s="7"/>
      <c r="T105" s="7"/>
      <c r="U105" s="7"/>
      <c r="V105" s="7"/>
      <c r="W105" s="7"/>
      <c r="X105" s="178"/>
      <c r="Y105" s="178"/>
      <c r="Z105" s="178"/>
      <c r="AA105" s="178"/>
      <c r="AB105" s="178"/>
      <c r="AC105" s="178"/>
      <c r="AD105" s="178"/>
      <c r="AE105" s="181"/>
      <c r="AF105" s="181"/>
      <c r="AG105" s="181"/>
      <c r="AH105" s="181"/>
      <c r="AI105" s="181"/>
      <c r="AJ105" s="181"/>
      <c r="AK105" s="20">
        <f t="shared" si="1"/>
        <v>0</v>
      </c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 spans="1:50" x14ac:dyDescent="0.25">
      <c r="A106" s="18" t="s">
        <v>105</v>
      </c>
      <c r="B106" s="167"/>
      <c r="C106" s="15"/>
      <c r="D106" s="6"/>
      <c r="E106" s="40"/>
      <c r="F106" s="40"/>
      <c r="G106" s="50"/>
      <c r="H106" s="50"/>
      <c r="I106" s="50"/>
      <c r="J106" s="50"/>
      <c r="K106" s="8"/>
      <c r="L106" s="8"/>
      <c r="M106" s="8"/>
      <c r="N106" s="8"/>
      <c r="O106" s="32"/>
      <c r="P106" s="32"/>
      <c r="Q106" s="32"/>
      <c r="R106" s="32"/>
      <c r="S106" s="7"/>
      <c r="T106" s="7"/>
      <c r="U106" s="7"/>
      <c r="V106" s="7"/>
      <c r="W106" s="7"/>
      <c r="X106" s="178"/>
      <c r="Y106" s="178"/>
      <c r="Z106" s="178"/>
      <c r="AA106" s="178"/>
      <c r="AB106" s="178"/>
      <c r="AC106" s="178"/>
      <c r="AD106" s="178"/>
      <c r="AE106" s="181"/>
      <c r="AF106" s="181"/>
      <c r="AG106" s="181"/>
      <c r="AH106" s="181"/>
      <c r="AI106" s="181"/>
      <c r="AJ106" s="181"/>
      <c r="AK106" s="20">
        <f t="shared" si="1"/>
        <v>0</v>
      </c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 spans="1:50" x14ac:dyDescent="0.25">
      <c r="A107" s="18" t="s">
        <v>106</v>
      </c>
      <c r="B107" s="167"/>
      <c r="C107" s="15"/>
      <c r="D107" s="6"/>
      <c r="E107" s="40"/>
      <c r="F107" s="40"/>
      <c r="G107" s="50"/>
      <c r="H107" s="50"/>
      <c r="I107" s="50"/>
      <c r="J107" s="50"/>
      <c r="K107" s="8"/>
      <c r="L107" s="8"/>
      <c r="M107" s="8"/>
      <c r="N107" s="8"/>
      <c r="O107" s="32"/>
      <c r="P107" s="32"/>
      <c r="Q107" s="32"/>
      <c r="R107" s="32"/>
      <c r="S107" s="7"/>
      <c r="T107" s="7"/>
      <c r="U107" s="7"/>
      <c r="V107" s="7"/>
      <c r="W107" s="7"/>
      <c r="X107" s="178"/>
      <c r="Y107" s="178"/>
      <c r="Z107" s="178"/>
      <c r="AA107" s="178"/>
      <c r="AB107" s="178"/>
      <c r="AC107" s="178"/>
      <c r="AD107" s="178"/>
      <c r="AE107" s="181"/>
      <c r="AF107" s="181"/>
      <c r="AG107" s="181"/>
      <c r="AH107" s="181"/>
      <c r="AI107" s="181"/>
      <c r="AJ107" s="181"/>
      <c r="AK107" s="20">
        <f t="shared" si="1"/>
        <v>0</v>
      </c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 spans="1:50" x14ac:dyDescent="0.25">
      <c r="A108" s="18" t="s">
        <v>107</v>
      </c>
      <c r="B108" s="167"/>
      <c r="C108" s="15"/>
      <c r="D108" s="6"/>
      <c r="E108" s="40"/>
      <c r="F108" s="40"/>
      <c r="G108" s="50"/>
      <c r="H108" s="50"/>
      <c r="I108" s="50"/>
      <c r="J108" s="50"/>
      <c r="K108" s="8"/>
      <c r="L108" s="8"/>
      <c r="M108" s="8"/>
      <c r="N108" s="8"/>
      <c r="O108" s="32"/>
      <c r="P108" s="32"/>
      <c r="Q108" s="32"/>
      <c r="R108" s="32"/>
      <c r="S108" s="7"/>
      <c r="T108" s="7"/>
      <c r="U108" s="7"/>
      <c r="V108" s="7"/>
      <c r="W108" s="7"/>
      <c r="X108" s="178"/>
      <c r="Y108" s="178"/>
      <c r="Z108" s="178"/>
      <c r="AA108" s="178"/>
      <c r="AB108" s="178"/>
      <c r="AC108" s="178"/>
      <c r="AD108" s="178"/>
      <c r="AE108" s="181"/>
      <c r="AF108" s="181"/>
      <c r="AG108" s="181"/>
      <c r="AH108" s="181"/>
      <c r="AI108" s="181"/>
      <c r="AJ108" s="181"/>
      <c r="AK108" s="20">
        <f t="shared" si="1"/>
        <v>0</v>
      </c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 spans="1:50" x14ac:dyDescent="0.25">
      <c r="A109" s="18" t="s">
        <v>108</v>
      </c>
      <c r="B109" s="167"/>
      <c r="C109" s="15"/>
      <c r="D109" s="6"/>
      <c r="E109" s="40"/>
      <c r="F109" s="40"/>
      <c r="G109" s="50"/>
      <c r="H109" s="50"/>
      <c r="I109" s="50"/>
      <c r="J109" s="50"/>
      <c r="K109" s="8"/>
      <c r="L109" s="8"/>
      <c r="M109" s="8"/>
      <c r="N109" s="8"/>
      <c r="O109" s="32"/>
      <c r="P109" s="32"/>
      <c r="Q109" s="32"/>
      <c r="R109" s="32"/>
      <c r="S109" s="7"/>
      <c r="T109" s="7"/>
      <c r="U109" s="7"/>
      <c r="V109" s="7"/>
      <c r="W109" s="7"/>
      <c r="X109" s="178"/>
      <c r="Y109" s="178"/>
      <c r="Z109" s="178"/>
      <c r="AA109" s="178"/>
      <c r="AB109" s="178"/>
      <c r="AC109" s="178"/>
      <c r="AD109" s="178"/>
      <c r="AE109" s="181"/>
      <c r="AF109" s="181"/>
      <c r="AG109" s="181"/>
      <c r="AH109" s="181"/>
      <c r="AI109" s="181"/>
      <c r="AJ109" s="181"/>
      <c r="AK109" s="20">
        <f t="shared" si="1"/>
        <v>0</v>
      </c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 spans="1:50" x14ac:dyDescent="0.25">
      <c r="A110" s="18" t="s">
        <v>109</v>
      </c>
      <c r="B110" s="167"/>
      <c r="C110" s="15"/>
      <c r="D110" s="6"/>
      <c r="E110" s="40"/>
      <c r="F110" s="40"/>
      <c r="G110" s="50"/>
      <c r="H110" s="50"/>
      <c r="I110" s="50"/>
      <c r="J110" s="50"/>
      <c r="K110" s="8"/>
      <c r="L110" s="8"/>
      <c r="M110" s="8"/>
      <c r="N110" s="8"/>
      <c r="O110" s="32"/>
      <c r="P110" s="32"/>
      <c r="Q110" s="32"/>
      <c r="R110" s="32"/>
      <c r="S110" s="7"/>
      <c r="T110" s="7"/>
      <c r="U110" s="7"/>
      <c r="V110" s="7"/>
      <c r="W110" s="7"/>
      <c r="X110" s="178"/>
      <c r="Y110" s="178"/>
      <c r="Z110" s="178"/>
      <c r="AA110" s="178"/>
      <c r="AB110" s="178"/>
      <c r="AC110" s="178"/>
      <c r="AD110" s="178"/>
      <c r="AE110" s="181"/>
      <c r="AF110" s="181"/>
      <c r="AG110" s="181"/>
      <c r="AH110" s="181"/>
      <c r="AI110" s="181"/>
      <c r="AJ110" s="181"/>
      <c r="AK110" s="20">
        <f t="shared" si="1"/>
        <v>0</v>
      </c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 spans="1:50" x14ac:dyDescent="0.25">
      <c r="A111" s="18" t="s">
        <v>110</v>
      </c>
      <c r="B111" s="167"/>
      <c r="C111" s="15"/>
      <c r="D111" s="6"/>
      <c r="E111" s="40"/>
      <c r="F111" s="40"/>
      <c r="G111" s="50"/>
      <c r="H111" s="50"/>
      <c r="I111" s="50"/>
      <c r="J111" s="50"/>
      <c r="K111" s="8"/>
      <c r="L111" s="8"/>
      <c r="M111" s="8"/>
      <c r="N111" s="8"/>
      <c r="O111" s="32"/>
      <c r="P111" s="32"/>
      <c r="Q111" s="32"/>
      <c r="R111" s="32"/>
      <c r="S111" s="7"/>
      <c r="T111" s="7"/>
      <c r="U111" s="7"/>
      <c r="V111" s="7"/>
      <c r="W111" s="7"/>
      <c r="X111" s="178"/>
      <c r="Y111" s="178"/>
      <c r="Z111" s="178"/>
      <c r="AA111" s="178"/>
      <c r="AB111" s="178"/>
      <c r="AC111" s="178"/>
      <c r="AD111" s="178"/>
      <c r="AE111" s="181"/>
      <c r="AF111" s="181"/>
      <c r="AG111" s="181"/>
      <c r="AH111" s="181"/>
      <c r="AI111" s="181"/>
      <c r="AJ111" s="181"/>
      <c r="AK111" s="20">
        <f t="shared" si="1"/>
        <v>0</v>
      </c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 spans="1:50" x14ac:dyDescent="0.25">
      <c r="A112" s="18" t="s">
        <v>111</v>
      </c>
      <c r="B112" s="167"/>
      <c r="C112" s="15"/>
      <c r="D112" s="6"/>
      <c r="E112" s="40"/>
      <c r="F112" s="40"/>
      <c r="G112" s="50"/>
      <c r="H112" s="50"/>
      <c r="I112" s="50"/>
      <c r="J112" s="50"/>
      <c r="K112" s="8"/>
      <c r="L112" s="8"/>
      <c r="M112" s="8"/>
      <c r="N112" s="8"/>
      <c r="O112" s="32"/>
      <c r="P112" s="32"/>
      <c r="Q112" s="32"/>
      <c r="R112" s="32"/>
      <c r="S112" s="7"/>
      <c r="T112" s="7"/>
      <c r="U112" s="7"/>
      <c r="V112" s="7"/>
      <c r="W112" s="7"/>
      <c r="X112" s="178"/>
      <c r="Y112" s="178"/>
      <c r="Z112" s="178"/>
      <c r="AA112" s="178"/>
      <c r="AB112" s="178"/>
      <c r="AC112" s="178"/>
      <c r="AD112" s="178"/>
      <c r="AE112" s="181"/>
      <c r="AF112" s="181"/>
      <c r="AG112" s="181"/>
      <c r="AH112" s="181"/>
      <c r="AI112" s="181"/>
      <c r="AJ112" s="181"/>
      <c r="AK112" s="20">
        <f t="shared" si="1"/>
        <v>0</v>
      </c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 spans="1:50" x14ac:dyDescent="0.25">
      <c r="A113" s="18" t="s">
        <v>112</v>
      </c>
      <c r="B113" s="167"/>
      <c r="C113" s="15"/>
      <c r="D113" s="6"/>
      <c r="E113" s="40"/>
      <c r="F113" s="40"/>
      <c r="G113" s="50"/>
      <c r="H113" s="50"/>
      <c r="I113" s="50"/>
      <c r="J113" s="50"/>
      <c r="K113" s="8"/>
      <c r="L113" s="8"/>
      <c r="M113" s="8"/>
      <c r="N113" s="8"/>
      <c r="O113" s="32"/>
      <c r="P113" s="32"/>
      <c r="Q113" s="32"/>
      <c r="R113" s="32"/>
      <c r="S113" s="7"/>
      <c r="T113" s="7"/>
      <c r="U113" s="7"/>
      <c r="V113" s="7"/>
      <c r="W113" s="7"/>
      <c r="X113" s="178"/>
      <c r="Y113" s="178"/>
      <c r="Z113" s="178"/>
      <c r="AA113" s="178"/>
      <c r="AB113" s="178"/>
      <c r="AC113" s="178"/>
      <c r="AD113" s="178"/>
      <c r="AE113" s="181"/>
      <c r="AF113" s="181"/>
      <c r="AG113" s="181"/>
      <c r="AH113" s="181"/>
      <c r="AI113" s="181"/>
      <c r="AJ113" s="181"/>
      <c r="AK113" s="20">
        <f t="shared" si="1"/>
        <v>0</v>
      </c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 spans="1:50" x14ac:dyDescent="0.25">
      <c r="A114" s="18" t="s">
        <v>113</v>
      </c>
      <c r="B114" s="167"/>
      <c r="C114" s="15"/>
      <c r="D114" s="6"/>
      <c r="E114" s="40"/>
      <c r="F114" s="40"/>
      <c r="G114" s="50"/>
      <c r="H114" s="50"/>
      <c r="I114" s="50"/>
      <c r="J114" s="50"/>
      <c r="K114" s="8"/>
      <c r="L114" s="8"/>
      <c r="M114" s="8"/>
      <c r="N114" s="8"/>
      <c r="O114" s="32"/>
      <c r="P114" s="32"/>
      <c r="Q114" s="32"/>
      <c r="R114" s="32"/>
      <c r="S114" s="7"/>
      <c r="T114" s="7"/>
      <c r="U114" s="7"/>
      <c r="V114" s="7"/>
      <c r="W114" s="7"/>
      <c r="X114" s="178"/>
      <c r="Y114" s="178"/>
      <c r="Z114" s="178"/>
      <c r="AA114" s="178"/>
      <c r="AB114" s="178"/>
      <c r="AC114" s="178"/>
      <c r="AD114" s="178"/>
      <c r="AE114" s="181"/>
      <c r="AF114" s="181"/>
      <c r="AG114" s="181"/>
      <c r="AH114" s="181"/>
      <c r="AI114" s="181"/>
      <c r="AJ114" s="181"/>
      <c r="AK114" s="20">
        <f t="shared" si="1"/>
        <v>0</v>
      </c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 spans="1:50" x14ac:dyDescent="0.25">
      <c r="A115" s="18" t="s">
        <v>114</v>
      </c>
      <c r="B115" s="167"/>
      <c r="C115" s="15"/>
      <c r="D115" s="6"/>
      <c r="E115" s="40"/>
      <c r="F115" s="40"/>
      <c r="G115" s="50"/>
      <c r="H115" s="50"/>
      <c r="I115" s="50"/>
      <c r="J115" s="50"/>
      <c r="K115" s="8"/>
      <c r="L115" s="8"/>
      <c r="M115" s="8"/>
      <c r="N115" s="8"/>
      <c r="O115" s="32"/>
      <c r="P115" s="32"/>
      <c r="Q115" s="32"/>
      <c r="R115" s="32"/>
      <c r="S115" s="7"/>
      <c r="T115" s="7"/>
      <c r="U115" s="7"/>
      <c r="V115" s="7"/>
      <c r="W115" s="7"/>
      <c r="X115" s="178"/>
      <c r="Y115" s="178"/>
      <c r="Z115" s="178"/>
      <c r="AA115" s="178"/>
      <c r="AB115" s="178"/>
      <c r="AC115" s="178"/>
      <c r="AD115" s="178"/>
      <c r="AE115" s="181"/>
      <c r="AF115" s="181"/>
      <c r="AG115" s="181"/>
      <c r="AH115" s="181"/>
      <c r="AI115" s="181"/>
      <c r="AJ115" s="181"/>
      <c r="AK115" s="20">
        <f t="shared" si="1"/>
        <v>0</v>
      </c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 spans="1:50" x14ac:dyDescent="0.25">
      <c r="A116" s="18" t="s">
        <v>115</v>
      </c>
      <c r="B116" s="167"/>
      <c r="C116" s="15"/>
      <c r="D116" s="6"/>
      <c r="E116" s="40"/>
      <c r="F116" s="40"/>
      <c r="G116" s="50"/>
      <c r="H116" s="50"/>
      <c r="I116" s="50"/>
      <c r="J116" s="50"/>
      <c r="K116" s="8"/>
      <c r="L116" s="8"/>
      <c r="M116" s="8"/>
      <c r="N116" s="8"/>
      <c r="O116" s="32"/>
      <c r="P116" s="32"/>
      <c r="Q116" s="32"/>
      <c r="R116" s="32"/>
      <c r="S116" s="7"/>
      <c r="T116" s="7"/>
      <c r="U116" s="7"/>
      <c r="V116" s="7"/>
      <c r="W116" s="7"/>
      <c r="X116" s="178"/>
      <c r="Y116" s="178"/>
      <c r="Z116" s="178"/>
      <c r="AA116" s="178"/>
      <c r="AB116" s="178"/>
      <c r="AC116" s="178"/>
      <c r="AD116" s="178"/>
      <c r="AE116" s="181"/>
      <c r="AF116" s="181"/>
      <c r="AG116" s="181"/>
      <c r="AH116" s="181"/>
      <c r="AI116" s="181"/>
      <c r="AJ116" s="181"/>
      <c r="AK116" s="20">
        <f t="shared" si="1"/>
        <v>0</v>
      </c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 spans="1:50" x14ac:dyDescent="0.25">
      <c r="A117" s="18" t="s">
        <v>116</v>
      </c>
      <c r="B117" s="167"/>
      <c r="C117" s="15"/>
      <c r="D117" s="6"/>
      <c r="E117" s="40"/>
      <c r="F117" s="40"/>
      <c r="G117" s="50"/>
      <c r="H117" s="50"/>
      <c r="I117" s="50"/>
      <c r="J117" s="50"/>
      <c r="K117" s="8"/>
      <c r="L117" s="8"/>
      <c r="M117" s="8"/>
      <c r="N117" s="8"/>
      <c r="O117" s="32"/>
      <c r="P117" s="32"/>
      <c r="Q117" s="32"/>
      <c r="R117" s="32"/>
      <c r="S117" s="7"/>
      <c r="T117" s="7"/>
      <c r="U117" s="7"/>
      <c r="V117" s="7"/>
      <c r="W117" s="7"/>
      <c r="X117" s="178"/>
      <c r="Y117" s="178"/>
      <c r="Z117" s="178"/>
      <c r="AA117" s="178"/>
      <c r="AB117" s="178"/>
      <c r="AC117" s="178"/>
      <c r="AD117" s="178"/>
      <c r="AE117" s="181"/>
      <c r="AF117" s="181"/>
      <c r="AG117" s="181"/>
      <c r="AH117" s="181"/>
      <c r="AI117" s="181"/>
      <c r="AJ117" s="181"/>
      <c r="AK117" s="20">
        <f t="shared" si="1"/>
        <v>0</v>
      </c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 spans="1:50" x14ac:dyDescent="0.25">
      <c r="A118" s="18" t="s">
        <v>117</v>
      </c>
      <c r="B118" s="167"/>
      <c r="C118" s="15"/>
      <c r="D118" s="6"/>
      <c r="E118" s="40"/>
      <c r="F118" s="40"/>
      <c r="G118" s="50"/>
      <c r="H118" s="50"/>
      <c r="I118" s="50"/>
      <c r="J118" s="50"/>
      <c r="K118" s="8"/>
      <c r="L118" s="8"/>
      <c r="M118" s="8"/>
      <c r="N118" s="8"/>
      <c r="O118" s="32"/>
      <c r="P118" s="32"/>
      <c r="Q118" s="32"/>
      <c r="R118" s="32"/>
      <c r="S118" s="7"/>
      <c r="T118" s="7"/>
      <c r="U118" s="7"/>
      <c r="V118" s="7"/>
      <c r="W118" s="7"/>
      <c r="X118" s="178"/>
      <c r="Y118" s="178"/>
      <c r="Z118" s="178"/>
      <c r="AA118" s="178"/>
      <c r="AB118" s="178"/>
      <c r="AC118" s="178"/>
      <c r="AD118" s="178"/>
      <c r="AE118" s="181"/>
      <c r="AF118" s="181"/>
      <c r="AG118" s="181"/>
      <c r="AH118" s="181"/>
      <c r="AI118" s="181"/>
      <c r="AJ118" s="181"/>
      <c r="AK118" s="20">
        <f t="shared" si="1"/>
        <v>0</v>
      </c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 spans="1:50" x14ac:dyDescent="0.25">
      <c r="A119" s="18" t="s">
        <v>118</v>
      </c>
      <c r="B119" s="167"/>
      <c r="C119" s="15"/>
      <c r="D119" s="6"/>
      <c r="E119" s="40"/>
      <c r="F119" s="40"/>
      <c r="G119" s="50"/>
      <c r="H119" s="50"/>
      <c r="I119" s="50"/>
      <c r="J119" s="50"/>
      <c r="K119" s="8"/>
      <c r="L119" s="8"/>
      <c r="M119" s="8"/>
      <c r="N119" s="8"/>
      <c r="O119" s="32"/>
      <c r="P119" s="32"/>
      <c r="Q119" s="32"/>
      <c r="R119" s="32"/>
      <c r="S119" s="7"/>
      <c r="T119" s="7"/>
      <c r="U119" s="7"/>
      <c r="V119" s="7"/>
      <c r="W119" s="7"/>
      <c r="X119" s="178"/>
      <c r="Y119" s="178"/>
      <c r="Z119" s="178"/>
      <c r="AA119" s="178"/>
      <c r="AB119" s="178"/>
      <c r="AC119" s="178"/>
      <c r="AD119" s="178"/>
      <c r="AE119" s="181"/>
      <c r="AF119" s="181"/>
      <c r="AG119" s="181"/>
      <c r="AH119" s="181"/>
      <c r="AI119" s="181"/>
      <c r="AJ119" s="181"/>
      <c r="AK119" s="20">
        <f t="shared" si="1"/>
        <v>0</v>
      </c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 spans="1:50" x14ac:dyDescent="0.25">
      <c r="A120" s="18" t="s">
        <v>119</v>
      </c>
      <c r="B120" s="167"/>
      <c r="C120" s="15"/>
      <c r="D120" s="6"/>
      <c r="E120" s="40"/>
      <c r="F120" s="40"/>
      <c r="G120" s="50"/>
      <c r="H120" s="50"/>
      <c r="I120" s="50"/>
      <c r="J120" s="50"/>
      <c r="K120" s="8"/>
      <c r="L120" s="8"/>
      <c r="M120" s="8"/>
      <c r="N120" s="8"/>
      <c r="O120" s="32"/>
      <c r="P120" s="32"/>
      <c r="Q120" s="32"/>
      <c r="R120" s="32"/>
      <c r="S120" s="7"/>
      <c r="T120" s="7"/>
      <c r="U120" s="7"/>
      <c r="V120" s="7"/>
      <c r="W120" s="7"/>
      <c r="X120" s="178"/>
      <c r="Y120" s="178"/>
      <c r="Z120" s="178"/>
      <c r="AA120" s="178"/>
      <c r="AB120" s="178"/>
      <c r="AC120" s="178"/>
      <c r="AD120" s="178"/>
      <c r="AE120" s="181"/>
      <c r="AF120" s="181"/>
      <c r="AG120" s="181"/>
      <c r="AH120" s="181"/>
      <c r="AI120" s="181"/>
      <c r="AJ120" s="181"/>
      <c r="AK120" s="20">
        <f t="shared" si="1"/>
        <v>0</v>
      </c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 spans="1:50" x14ac:dyDescent="0.25">
      <c r="A121" s="18" t="s">
        <v>120</v>
      </c>
      <c r="B121" s="167"/>
      <c r="C121" s="15"/>
      <c r="D121" s="6"/>
      <c r="E121" s="40"/>
      <c r="F121" s="40"/>
      <c r="G121" s="50"/>
      <c r="H121" s="50"/>
      <c r="I121" s="50"/>
      <c r="J121" s="50"/>
      <c r="K121" s="8"/>
      <c r="L121" s="8"/>
      <c r="M121" s="8"/>
      <c r="N121" s="8"/>
      <c r="O121" s="32"/>
      <c r="P121" s="32"/>
      <c r="Q121" s="32"/>
      <c r="R121" s="32"/>
      <c r="S121" s="7"/>
      <c r="T121" s="7"/>
      <c r="U121" s="7"/>
      <c r="V121" s="7"/>
      <c r="W121" s="7"/>
      <c r="X121" s="178"/>
      <c r="Y121" s="178"/>
      <c r="Z121" s="178"/>
      <c r="AA121" s="178"/>
      <c r="AB121" s="178"/>
      <c r="AC121" s="178"/>
      <c r="AD121" s="178"/>
      <c r="AE121" s="181"/>
      <c r="AF121" s="181"/>
      <c r="AG121" s="181"/>
      <c r="AH121" s="181"/>
      <c r="AI121" s="181"/>
      <c r="AJ121" s="181"/>
      <c r="AK121" s="20">
        <f t="shared" si="1"/>
        <v>0</v>
      </c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0" x14ac:dyDescent="0.25">
      <c r="A122" s="18" t="s">
        <v>121</v>
      </c>
      <c r="B122" s="167"/>
      <c r="C122" s="15"/>
      <c r="D122" s="6"/>
      <c r="E122" s="40"/>
      <c r="F122" s="40"/>
      <c r="G122" s="50"/>
      <c r="H122" s="50"/>
      <c r="I122" s="50"/>
      <c r="J122" s="50"/>
      <c r="K122" s="8"/>
      <c r="L122" s="8"/>
      <c r="M122" s="8"/>
      <c r="N122" s="8"/>
      <c r="O122" s="32"/>
      <c r="P122" s="32"/>
      <c r="Q122" s="32"/>
      <c r="R122" s="32"/>
      <c r="S122" s="7"/>
      <c r="T122" s="7"/>
      <c r="U122" s="7"/>
      <c r="V122" s="7"/>
      <c r="W122" s="7"/>
      <c r="X122" s="178"/>
      <c r="Y122" s="178"/>
      <c r="Z122" s="178"/>
      <c r="AA122" s="178"/>
      <c r="AB122" s="178"/>
      <c r="AC122" s="178"/>
      <c r="AD122" s="178"/>
      <c r="AE122" s="181"/>
      <c r="AF122" s="181"/>
      <c r="AG122" s="181"/>
      <c r="AH122" s="181"/>
      <c r="AI122" s="181"/>
      <c r="AJ122" s="181"/>
      <c r="AK122" s="20">
        <f t="shared" si="1"/>
        <v>0</v>
      </c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 spans="1:50" x14ac:dyDescent="0.25">
      <c r="A123" s="18" t="s">
        <v>122</v>
      </c>
      <c r="B123" s="167"/>
      <c r="C123" s="15"/>
      <c r="D123" s="6"/>
      <c r="E123" s="40"/>
      <c r="F123" s="40"/>
      <c r="G123" s="50"/>
      <c r="H123" s="50"/>
      <c r="I123" s="50"/>
      <c r="J123" s="50"/>
      <c r="K123" s="8"/>
      <c r="L123" s="8"/>
      <c r="M123" s="8"/>
      <c r="N123" s="8"/>
      <c r="O123" s="32"/>
      <c r="P123" s="32"/>
      <c r="Q123" s="32"/>
      <c r="R123" s="32"/>
      <c r="S123" s="7"/>
      <c r="T123" s="7"/>
      <c r="U123" s="7"/>
      <c r="V123" s="7"/>
      <c r="W123" s="7"/>
      <c r="X123" s="178"/>
      <c r="Y123" s="178"/>
      <c r="Z123" s="178"/>
      <c r="AA123" s="178"/>
      <c r="AB123" s="178"/>
      <c r="AC123" s="178"/>
      <c r="AD123" s="178"/>
      <c r="AE123" s="181"/>
      <c r="AF123" s="181"/>
      <c r="AG123" s="181"/>
      <c r="AH123" s="181"/>
      <c r="AI123" s="181"/>
      <c r="AJ123" s="181"/>
      <c r="AK123" s="20">
        <f t="shared" si="1"/>
        <v>0</v>
      </c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 spans="1:50" x14ac:dyDescent="0.25">
      <c r="A124" s="18" t="s">
        <v>123</v>
      </c>
      <c r="B124" s="167"/>
      <c r="C124" s="15"/>
      <c r="D124" s="6"/>
      <c r="E124" s="40"/>
      <c r="F124" s="40"/>
      <c r="G124" s="50"/>
      <c r="H124" s="50"/>
      <c r="I124" s="50"/>
      <c r="J124" s="50"/>
      <c r="K124" s="8"/>
      <c r="L124" s="8"/>
      <c r="M124" s="8"/>
      <c r="N124" s="8"/>
      <c r="O124" s="32"/>
      <c r="P124" s="32"/>
      <c r="Q124" s="32"/>
      <c r="R124" s="32"/>
      <c r="S124" s="7"/>
      <c r="T124" s="7"/>
      <c r="U124" s="7"/>
      <c r="V124" s="7"/>
      <c r="W124" s="7"/>
      <c r="X124" s="178"/>
      <c r="Y124" s="178"/>
      <c r="Z124" s="178"/>
      <c r="AA124" s="178"/>
      <c r="AB124" s="178"/>
      <c r="AC124" s="178"/>
      <c r="AD124" s="178"/>
      <c r="AE124" s="181"/>
      <c r="AF124" s="181"/>
      <c r="AG124" s="181"/>
      <c r="AH124" s="181"/>
      <c r="AI124" s="181"/>
      <c r="AJ124" s="181"/>
      <c r="AK124" s="20">
        <f t="shared" si="1"/>
        <v>0</v>
      </c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 spans="1:50" x14ac:dyDescent="0.25">
      <c r="A125" s="18" t="s">
        <v>124</v>
      </c>
      <c r="B125" s="167"/>
      <c r="C125" s="15"/>
      <c r="D125" s="6"/>
      <c r="E125" s="40"/>
      <c r="F125" s="40"/>
      <c r="G125" s="50"/>
      <c r="H125" s="50"/>
      <c r="I125" s="50"/>
      <c r="J125" s="50"/>
      <c r="K125" s="8"/>
      <c r="L125" s="8"/>
      <c r="M125" s="8"/>
      <c r="N125" s="8"/>
      <c r="O125" s="32"/>
      <c r="P125" s="32"/>
      <c r="Q125" s="32"/>
      <c r="R125" s="32"/>
      <c r="S125" s="7"/>
      <c r="T125" s="7"/>
      <c r="U125" s="7"/>
      <c r="V125" s="7"/>
      <c r="W125" s="7"/>
      <c r="X125" s="178"/>
      <c r="Y125" s="178"/>
      <c r="Z125" s="178"/>
      <c r="AA125" s="178"/>
      <c r="AB125" s="178"/>
      <c r="AC125" s="178"/>
      <c r="AD125" s="178"/>
      <c r="AE125" s="181"/>
      <c r="AF125" s="181"/>
      <c r="AG125" s="181"/>
      <c r="AH125" s="181"/>
      <c r="AI125" s="181"/>
      <c r="AJ125" s="181"/>
      <c r="AK125" s="20">
        <f t="shared" si="1"/>
        <v>0</v>
      </c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 spans="1:50" x14ac:dyDescent="0.25">
      <c r="A126" s="18" t="s">
        <v>125</v>
      </c>
      <c r="B126" s="167"/>
      <c r="C126" s="15"/>
      <c r="D126" s="6"/>
      <c r="E126" s="40"/>
      <c r="F126" s="40"/>
      <c r="G126" s="50"/>
      <c r="H126" s="50"/>
      <c r="I126" s="50"/>
      <c r="J126" s="50"/>
      <c r="K126" s="8"/>
      <c r="L126" s="8"/>
      <c r="M126" s="8"/>
      <c r="N126" s="8"/>
      <c r="O126" s="32"/>
      <c r="P126" s="32"/>
      <c r="Q126" s="32"/>
      <c r="R126" s="32"/>
      <c r="S126" s="7"/>
      <c r="T126" s="7"/>
      <c r="U126" s="7"/>
      <c r="V126" s="7"/>
      <c r="W126" s="7"/>
      <c r="X126" s="178"/>
      <c r="Y126" s="178"/>
      <c r="Z126" s="178"/>
      <c r="AA126" s="178"/>
      <c r="AB126" s="178"/>
      <c r="AC126" s="178"/>
      <c r="AD126" s="178"/>
      <c r="AE126" s="181"/>
      <c r="AF126" s="181"/>
      <c r="AG126" s="181"/>
      <c r="AH126" s="181"/>
      <c r="AI126" s="181"/>
      <c r="AJ126" s="181"/>
      <c r="AK126" s="20">
        <f t="shared" si="1"/>
        <v>0</v>
      </c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 spans="1:50" x14ac:dyDescent="0.25">
      <c r="A127" s="18" t="s">
        <v>126</v>
      </c>
      <c r="B127" s="167"/>
      <c r="C127" s="15"/>
      <c r="D127" s="6"/>
      <c r="E127" s="40"/>
      <c r="F127" s="40"/>
      <c r="G127" s="50"/>
      <c r="H127" s="50"/>
      <c r="I127" s="50"/>
      <c r="J127" s="50"/>
      <c r="K127" s="8"/>
      <c r="L127" s="8"/>
      <c r="M127" s="8"/>
      <c r="N127" s="8"/>
      <c r="O127" s="32"/>
      <c r="P127" s="32"/>
      <c r="Q127" s="32"/>
      <c r="R127" s="32"/>
      <c r="S127" s="7"/>
      <c r="T127" s="7"/>
      <c r="U127" s="7"/>
      <c r="V127" s="7"/>
      <c r="W127" s="7"/>
      <c r="X127" s="178"/>
      <c r="Y127" s="178"/>
      <c r="Z127" s="178"/>
      <c r="AA127" s="178"/>
      <c r="AB127" s="178"/>
      <c r="AC127" s="178"/>
      <c r="AD127" s="178"/>
      <c r="AE127" s="181"/>
      <c r="AF127" s="181"/>
      <c r="AG127" s="181"/>
      <c r="AH127" s="181"/>
      <c r="AI127" s="181"/>
      <c r="AJ127" s="181"/>
      <c r="AK127" s="20">
        <f t="shared" si="1"/>
        <v>0</v>
      </c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 spans="1:50" x14ac:dyDescent="0.25">
      <c r="A128" s="18" t="s">
        <v>127</v>
      </c>
      <c r="B128" s="167"/>
      <c r="C128" s="15"/>
      <c r="D128" s="6"/>
      <c r="E128" s="40"/>
      <c r="F128" s="40"/>
      <c r="G128" s="50"/>
      <c r="H128" s="50"/>
      <c r="I128" s="50"/>
      <c r="J128" s="50"/>
      <c r="K128" s="8"/>
      <c r="L128" s="8"/>
      <c r="M128" s="8"/>
      <c r="N128" s="8"/>
      <c r="O128" s="32"/>
      <c r="P128" s="32"/>
      <c r="Q128" s="32"/>
      <c r="R128" s="32"/>
      <c r="S128" s="7"/>
      <c r="T128" s="7"/>
      <c r="U128" s="7"/>
      <c r="V128" s="7"/>
      <c r="W128" s="7"/>
      <c r="X128" s="178"/>
      <c r="Y128" s="178"/>
      <c r="Z128" s="178"/>
      <c r="AA128" s="178"/>
      <c r="AB128" s="178"/>
      <c r="AC128" s="178"/>
      <c r="AD128" s="178"/>
      <c r="AE128" s="181"/>
      <c r="AF128" s="181"/>
      <c r="AG128" s="181"/>
      <c r="AH128" s="181"/>
      <c r="AI128" s="181"/>
      <c r="AJ128" s="181"/>
      <c r="AK128" s="20">
        <f t="shared" si="1"/>
        <v>0</v>
      </c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 spans="1:50" x14ac:dyDescent="0.25">
      <c r="A129" s="18" t="s">
        <v>128</v>
      </c>
      <c r="B129" s="167"/>
      <c r="C129" s="15"/>
      <c r="D129" s="6"/>
      <c r="E129" s="40"/>
      <c r="F129" s="40"/>
      <c r="G129" s="50"/>
      <c r="H129" s="50"/>
      <c r="I129" s="50"/>
      <c r="J129" s="50"/>
      <c r="K129" s="8"/>
      <c r="L129" s="8"/>
      <c r="M129" s="8"/>
      <c r="N129" s="8"/>
      <c r="O129" s="32"/>
      <c r="P129" s="32"/>
      <c r="Q129" s="32"/>
      <c r="R129" s="32"/>
      <c r="S129" s="7"/>
      <c r="T129" s="7"/>
      <c r="U129" s="7"/>
      <c r="V129" s="7"/>
      <c r="W129" s="7"/>
      <c r="X129" s="178"/>
      <c r="Y129" s="178"/>
      <c r="Z129" s="178"/>
      <c r="AA129" s="178"/>
      <c r="AB129" s="178"/>
      <c r="AC129" s="178"/>
      <c r="AD129" s="178"/>
      <c r="AE129" s="181"/>
      <c r="AF129" s="181"/>
      <c r="AG129" s="181"/>
      <c r="AH129" s="181"/>
      <c r="AI129" s="181"/>
      <c r="AJ129" s="181"/>
      <c r="AK129" s="20">
        <f t="shared" si="1"/>
        <v>0</v>
      </c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 spans="1:50" x14ac:dyDescent="0.25">
      <c r="A130" s="18" t="s">
        <v>129</v>
      </c>
      <c r="B130" s="167"/>
      <c r="C130" s="15"/>
      <c r="D130" s="6"/>
      <c r="E130" s="40"/>
      <c r="F130" s="40"/>
      <c r="G130" s="50"/>
      <c r="H130" s="50"/>
      <c r="I130" s="50"/>
      <c r="J130" s="50"/>
      <c r="K130" s="8"/>
      <c r="L130" s="8"/>
      <c r="M130" s="8"/>
      <c r="N130" s="8"/>
      <c r="O130" s="32"/>
      <c r="P130" s="32"/>
      <c r="Q130" s="32"/>
      <c r="R130" s="32"/>
      <c r="S130" s="7"/>
      <c r="T130" s="7"/>
      <c r="U130" s="7"/>
      <c r="V130" s="7"/>
      <c r="W130" s="7"/>
      <c r="X130" s="178"/>
      <c r="Y130" s="178"/>
      <c r="Z130" s="178"/>
      <c r="AA130" s="178"/>
      <c r="AB130" s="178"/>
      <c r="AC130" s="178"/>
      <c r="AD130" s="178"/>
      <c r="AE130" s="181"/>
      <c r="AF130" s="181"/>
      <c r="AG130" s="181"/>
      <c r="AH130" s="181"/>
      <c r="AI130" s="181"/>
      <c r="AJ130" s="181"/>
      <c r="AK130" s="20">
        <f t="shared" si="1"/>
        <v>0</v>
      </c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 spans="1:50" x14ac:dyDescent="0.25">
      <c r="A131" s="18" t="s">
        <v>130</v>
      </c>
      <c r="B131" s="167"/>
      <c r="C131" s="15"/>
      <c r="D131" s="6"/>
      <c r="E131" s="40"/>
      <c r="F131" s="40"/>
      <c r="G131" s="50"/>
      <c r="H131" s="50"/>
      <c r="I131" s="50"/>
      <c r="J131" s="50"/>
      <c r="K131" s="8"/>
      <c r="L131" s="8"/>
      <c r="M131" s="8"/>
      <c r="N131" s="8"/>
      <c r="O131" s="32"/>
      <c r="P131" s="32"/>
      <c r="Q131" s="32"/>
      <c r="R131" s="32"/>
      <c r="S131" s="7"/>
      <c r="T131" s="7"/>
      <c r="U131" s="7"/>
      <c r="V131" s="7"/>
      <c r="W131" s="7"/>
      <c r="X131" s="178"/>
      <c r="Y131" s="178"/>
      <c r="Z131" s="178"/>
      <c r="AA131" s="178"/>
      <c r="AB131" s="178"/>
      <c r="AC131" s="178"/>
      <c r="AD131" s="178"/>
      <c r="AE131" s="181"/>
      <c r="AF131" s="181"/>
      <c r="AG131" s="181"/>
      <c r="AH131" s="181"/>
      <c r="AI131" s="181"/>
      <c r="AJ131" s="181"/>
      <c r="AK131" s="20">
        <f t="shared" si="1"/>
        <v>0</v>
      </c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 spans="1:50" x14ac:dyDescent="0.25">
      <c r="A132" s="18" t="s">
        <v>131</v>
      </c>
      <c r="B132" s="167"/>
      <c r="C132" s="15"/>
      <c r="D132" s="6"/>
      <c r="E132" s="40"/>
      <c r="F132" s="40"/>
      <c r="G132" s="50"/>
      <c r="H132" s="50"/>
      <c r="I132" s="50"/>
      <c r="J132" s="50"/>
      <c r="K132" s="8"/>
      <c r="L132" s="8"/>
      <c r="M132" s="8"/>
      <c r="N132" s="8"/>
      <c r="O132" s="32"/>
      <c r="P132" s="32"/>
      <c r="Q132" s="32"/>
      <c r="R132" s="32"/>
      <c r="S132" s="7"/>
      <c r="T132" s="7"/>
      <c r="U132" s="7"/>
      <c r="V132" s="7"/>
      <c r="W132" s="7"/>
      <c r="X132" s="178"/>
      <c r="Y132" s="178"/>
      <c r="Z132" s="178"/>
      <c r="AA132" s="178"/>
      <c r="AB132" s="178"/>
      <c r="AC132" s="178"/>
      <c r="AD132" s="178"/>
      <c r="AE132" s="181"/>
      <c r="AF132" s="181"/>
      <c r="AG132" s="181"/>
      <c r="AH132" s="181"/>
      <c r="AI132" s="181"/>
      <c r="AJ132" s="181"/>
      <c r="AK132" s="20">
        <f t="shared" ref="AK132:AK154" si="2">SUM(K132:AJ132)</f>
        <v>0</v>
      </c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 spans="1:50" x14ac:dyDescent="0.25">
      <c r="A133" s="18" t="s">
        <v>132</v>
      </c>
      <c r="B133" s="167"/>
      <c r="C133" s="15"/>
      <c r="D133" s="6"/>
      <c r="E133" s="40"/>
      <c r="F133" s="40"/>
      <c r="G133" s="50"/>
      <c r="H133" s="50"/>
      <c r="I133" s="50"/>
      <c r="J133" s="50"/>
      <c r="K133" s="8"/>
      <c r="L133" s="8"/>
      <c r="M133" s="8"/>
      <c r="N133" s="8"/>
      <c r="O133" s="32"/>
      <c r="P133" s="32"/>
      <c r="Q133" s="32"/>
      <c r="R133" s="32"/>
      <c r="S133" s="7"/>
      <c r="T133" s="7"/>
      <c r="U133" s="7"/>
      <c r="V133" s="7"/>
      <c r="W133" s="7"/>
      <c r="X133" s="178"/>
      <c r="Y133" s="178"/>
      <c r="Z133" s="178"/>
      <c r="AA133" s="178"/>
      <c r="AB133" s="178"/>
      <c r="AC133" s="178"/>
      <c r="AD133" s="178"/>
      <c r="AE133" s="181"/>
      <c r="AF133" s="181"/>
      <c r="AG133" s="181"/>
      <c r="AH133" s="181"/>
      <c r="AI133" s="181"/>
      <c r="AJ133" s="181"/>
      <c r="AK133" s="20">
        <f t="shared" si="2"/>
        <v>0</v>
      </c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 spans="1:50" x14ac:dyDescent="0.25">
      <c r="A134" s="18" t="s">
        <v>133</v>
      </c>
      <c r="B134" s="167"/>
      <c r="C134" s="15"/>
      <c r="D134" s="6"/>
      <c r="E134" s="40"/>
      <c r="F134" s="40"/>
      <c r="G134" s="50"/>
      <c r="H134" s="50"/>
      <c r="I134" s="50"/>
      <c r="J134" s="50"/>
      <c r="K134" s="8"/>
      <c r="L134" s="8"/>
      <c r="M134" s="8"/>
      <c r="N134" s="8"/>
      <c r="O134" s="32"/>
      <c r="P134" s="32"/>
      <c r="Q134" s="32"/>
      <c r="R134" s="32"/>
      <c r="S134" s="7"/>
      <c r="T134" s="7"/>
      <c r="U134" s="7"/>
      <c r="V134" s="7"/>
      <c r="W134" s="7"/>
      <c r="X134" s="178"/>
      <c r="Y134" s="178"/>
      <c r="Z134" s="178"/>
      <c r="AA134" s="178"/>
      <c r="AB134" s="178"/>
      <c r="AC134" s="178"/>
      <c r="AD134" s="178"/>
      <c r="AE134" s="181"/>
      <c r="AF134" s="181"/>
      <c r="AG134" s="181"/>
      <c r="AH134" s="181"/>
      <c r="AI134" s="181"/>
      <c r="AJ134" s="181"/>
      <c r="AK134" s="20">
        <f t="shared" si="2"/>
        <v>0</v>
      </c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 spans="1:50" x14ac:dyDescent="0.25">
      <c r="A135" s="18" t="s">
        <v>134</v>
      </c>
      <c r="B135" s="167"/>
      <c r="C135" s="15"/>
      <c r="D135" s="6"/>
      <c r="E135" s="40"/>
      <c r="F135" s="40"/>
      <c r="G135" s="50"/>
      <c r="H135" s="50"/>
      <c r="I135" s="50"/>
      <c r="J135" s="50"/>
      <c r="K135" s="8"/>
      <c r="L135" s="8"/>
      <c r="M135" s="8"/>
      <c r="N135" s="8"/>
      <c r="O135" s="32"/>
      <c r="P135" s="32"/>
      <c r="Q135" s="32"/>
      <c r="R135" s="32"/>
      <c r="S135" s="7"/>
      <c r="T135" s="7"/>
      <c r="U135" s="7"/>
      <c r="V135" s="7"/>
      <c r="W135" s="7"/>
      <c r="X135" s="178"/>
      <c r="Y135" s="178"/>
      <c r="Z135" s="178"/>
      <c r="AA135" s="178"/>
      <c r="AB135" s="178"/>
      <c r="AC135" s="178"/>
      <c r="AD135" s="178"/>
      <c r="AE135" s="181"/>
      <c r="AF135" s="181"/>
      <c r="AG135" s="181"/>
      <c r="AH135" s="181"/>
      <c r="AI135" s="181"/>
      <c r="AJ135" s="181"/>
      <c r="AK135" s="20">
        <f t="shared" si="2"/>
        <v>0</v>
      </c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 spans="1:50" x14ac:dyDescent="0.25">
      <c r="A136" s="18" t="s">
        <v>135</v>
      </c>
      <c r="B136" s="167"/>
      <c r="C136" s="15"/>
      <c r="D136" s="6"/>
      <c r="E136" s="40"/>
      <c r="F136" s="40"/>
      <c r="G136" s="50"/>
      <c r="H136" s="50"/>
      <c r="I136" s="50"/>
      <c r="J136" s="50"/>
      <c r="K136" s="8"/>
      <c r="L136" s="8"/>
      <c r="M136" s="8"/>
      <c r="N136" s="8"/>
      <c r="O136" s="32"/>
      <c r="P136" s="32"/>
      <c r="Q136" s="32"/>
      <c r="R136" s="32"/>
      <c r="S136" s="7"/>
      <c r="T136" s="7"/>
      <c r="U136" s="7"/>
      <c r="V136" s="7"/>
      <c r="W136" s="7"/>
      <c r="X136" s="178"/>
      <c r="Y136" s="178"/>
      <c r="Z136" s="178"/>
      <c r="AA136" s="178"/>
      <c r="AB136" s="178"/>
      <c r="AC136" s="178"/>
      <c r="AD136" s="178"/>
      <c r="AE136" s="181"/>
      <c r="AF136" s="181"/>
      <c r="AG136" s="181"/>
      <c r="AH136" s="181"/>
      <c r="AI136" s="181"/>
      <c r="AJ136" s="181"/>
      <c r="AK136" s="20">
        <f t="shared" si="2"/>
        <v>0</v>
      </c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 spans="1:50" x14ac:dyDescent="0.25">
      <c r="A137" s="18" t="s">
        <v>136</v>
      </c>
      <c r="B137" s="167"/>
      <c r="C137" s="15"/>
      <c r="D137" s="6"/>
      <c r="E137" s="40"/>
      <c r="F137" s="40"/>
      <c r="G137" s="50"/>
      <c r="H137" s="50"/>
      <c r="I137" s="50"/>
      <c r="J137" s="50"/>
      <c r="K137" s="8"/>
      <c r="L137" s="8"/>
      <c r="M137" s="8"/>
      <c r="N137" s="8"/>
      <c r="O137" s="32"/>
      <c r="P137" s="32"/>
      <c r="Q137" s="32"/>
      <c r="R137" s="32"/>
      <c r="S137" s="7"/>
      <c r="T137" s="7"/>
      <c r="U137" s="7"/>
      <c r="V137" s="7"/>
      <c r="W137" s="7"/>
      <c r="X137" s="178"/>
      <c r="Y137" s="178"/>
      <c r="Z137" s="178"/>
      <c r="AA137" s="178"/>
      <c r="AB137" s="178"/>
      <c r="AC137" s="178"/>
      <c r="AD137" s="178"/>
      <c r="AE137" s="181"/>
      <c r="AF137" s="181"/>
      <c r="AG137" s="181"/>
      <c r="AH137" s="181"/>
      <c r="AI137" s="181"/>
      <c r="AJ137" s="181"/>
      <c r="AK137" s="20">
        <f t="shared" si="2"/>
        <v>0</v>
      </c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 spans="1:50" x14ac:dyDescent="0.25">
      <c r="A138" s="18" t="s">
        <v>137</v>
      </c>
      <c r="B138" s="167"/>
      <c r="C138" s="15"/>
      <c r="D138" s="6"/>
      <c r="E138" s="40"/>
      <c r="F138" s="40"/>
      <c r="G138" s="50"/>
      <c r="H138" s="50"/>
      <c r="I138" s="50"/>
      <c r="J138" s="50"/>
      <c r="K138" s="8"/>
      <c r="L138" s="8"/>
      <c r="M138" s="8"/>
      <c r="N138" s="8"/>
      <c r="O138" s="32"/>
      <c r="P138" s="32"/>
      <c r="Q138" s="32"/>
      <c r="R138" s="32"/>
      <c r="S138" s="7"/>
      <c r="T138" s="7"/>
      <c r="U138" s="7"/>
      <c r="V138" s="7"/>
      <c r="W138" s="7"/>
      <c r="X138" s="178"/>
      <c r="Y138" s="178"/>
      <c r="Z138" s="178"/>
      <c r="AA138" s="178"/>
      <c r="AB138" s="178"/>
      <c r="AC138" s="178"/>
      <c r="AD138" s="178"/>
      <c r="AE138" s="181"/>
      <c r="AF138" s="181"/>
      <c r="AG138" s="181"/>
      <c r="AH138" s="181"/>
      <c r="AI138" s="181"/>
      <c r="AJ138" s="181"/>
      <c r="AK138" s="20">
        <f t="shared" si="2"/>
        <v>0</v>
      </c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 spans="1:50" x14ac:dyDescent="0.25">
      <c r="A139" s="18" t="s">
        <v>138</v>
      </c>
      <c r="B139" s="167"/>
      <c r="C139" s="15"/>
      <c r="D139" s="6"/>
      <c r="E139" s="40"/>
      <c r="F139" s="40"/>
      <c r="G139" s="50"/>
      <c r="H139" s="50"/>
      <c r="I139" s="50"/>
      <c r="J139" s="50"/>
      <c r="K139" s="8"/>
      <c r="L139" s="8"/>
      <c r="M139" s="8"/>
      <c r="N139" s="8"/>
      <c r="O139" s="32"/>
      <c r="P139" s="32"/>
      <c r="Q139" s="32"/>
      <c r="R139" s="32"/>
      <c r="S139" s="7"/>
      <c r="T139" s="7"/>
      <c r="U139" s="7"/>
      <c r="V139" s="7"/>
      <c r="W139" s="7"/>
      <c r="X139" s="178"/>
      <c r="Y139" s="178"/>
      <c r="Z139" s="178"/>
      <c r="AA139" s="178"/>
      <c r="AB139" s="178"/>
      <c r="AC139" s="178"/>
      <c r="AD139" s="178"/>
      <c r="AE139" s="181"/>
      <c r="AF139" s="181"/>
      <c r="AG139" s="181"/>
      <c r="AH139" s="181"/>
      <c r="AI139" s="181"/>
      <c r="AJ139" s="181"/>
      <c r="AK139" s="20">
        <f t="shared" si="2"/>
        <v>0</v>
      </c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 spans="1:50" x14ac:dyDescent="0.25">
      <c r="A140" s="18" t="s">
        <v>139</v>
      </c>
      <c r="B140" s="167"/>
      <c r="C140" s="15"/>
      <c r="D140" s="6"/>
      <c r="E140" s="40"/>
      <c r="F140" s="40"/>
      <c r="G140" s="50"/>
      <c r="H140" s="50"/>
      <c r="I140" s="50"/>
      <c r="J140" s="50"/>
      <c r="K140" s="8"/>
      <c r="L140" s="8"/>
      <c r="M140" s="8"/>
      <c r="N140" s="8"/>
      <c r="O140" s="32"/>
      <c r="P140" s="32"/>
      <c r="Q140" s="32"/>
      <c r="R140" s="32"/>
      <c r="S140" s="7"/>
      <c r="T140" s="7"/>
      <c r="U140" s="7"/>
      <c r="V140" s="7"/>
      <c r="W140" s="7"/>
      <c r="X140" s="178"/>
      <c r="Y140" s="178"/>
      <c r="Z140" s="178"/>
      <c r="AA140" s="178"/>
      <c r="AB140" s="178"/>
      <c r="AC140" s="178"/>
      <c r="AD140" s="178"/>
      <c r="AE140" s="181"/>
      <c r="AF140" s="181"/>
      <c r="AG140" s="181"/>
      <c r="AH140" s="181"/>
      <c r="AI140" s="181"/>
      <c r="AJ140" s="181"/>
      <c r="AK140" s="20">
        <f t="shared" si="2"/>
        <v>0</v>
      </c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 spans="1:50" x14ac:dyDescent="0.25">
      <c r="A141" s="18" t="s">
        <v>140</v>
      </c>
      <c r="B141" s="167"/>
      <c r="C141" s="15"/>
      <c r="D141" s="6"/>
      <c r="E141" s="40"/>
      <c r="F141" s="40"/>
      <c r="G141" s="50"/>
      <c r="H141" s="50"/>
      <c r="I141" s="50"/>
      <c r="J141" s="50"/>
      <c r="K141" s="8"/>
      <c r="L141" s="8"/>
      <c r="M141" s="8"/>
      <c r="N141" s="8"/>
      <c r="O141" s="32"/>
      <c r="P141" s="32"/>
      <c r="Q141" s="32"/>
      <c r="R141" s="32"/>
      <c r="S141" s="7"/>
      <c r="T141" s="7"/>
      <c r="U141" s="7"/>
      <c r="V141" s="7"/>
      <c r="W141" s="7"/>
      <c r="X141" s="178"/>
      <c r="Y141" s="178"/>
      <c r="Z141" s="178"/>
      <c r="AA141" s="178"/>
      <c r="AB141" s="178"/>
      <c r="AC141" s="178"/>
      <c r="AD141" s="178"/>
      <c r="AE141" s="181"/>
      <c r="AF141" s="181"/>
      <c r="AG141" s="181"/>
      <c r="AH141" s="181"/>
      <c r="AI141" s="181"/>
      <c r="AJ141" s="181"/>
      <c r="AK141" s="20">
        <f t="shared" si="2"/>
        <v>0</v>
      </c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 spans="1:50" x14ac:dyDescent="0.25">
      <c r="A142" s="18" t="s">
        <v>141</v>
      </c>
      <c r="B142" s="167"/>
      <c r="C142" s="15"/>
      <c r="D142" s="6"/>
      <c r="E142" s="40"/>
      <c r="F142" s="40"/>
      <c r="G142" s="50"/>
      <c r="H142" s="50"/>
      <c r="I142" s="50"/>
      <c r="J142" s="50"/>
      <c r="K142" s="8"/>
      <c r="L142" s="8"/>
      <c r="M142" s="8"/>
      <c r="N142" s="8"/>
      <c r="O142" s="32"/>
      <c r="P142" s="32"/>
      <c r="Q142" s="32"/>
      <c r="R142" s="32"/>
      <c r="S142" s="7"/>
      <c r="T142" s="7"/>
      <c r="U142" s="7"/>
      <c r="V142" s="7"/>
      <c r="W142" s="7"/>
      <c r="X142" s="178"/>
      <c r="Y142" s="178"/>
      <c r="Z142" s="178"/>
      <c r="AA142" s="178"/>
      <c r="AB142" s="178"/>
      <c r="AC142" s="178"/>
      <c r="AD142" s="178"/>
      <c r="AE142" s="181"/>
      <c r="AF142" s="181"/>
      <c r="AG142" s="181"/>
      <c r="AH142" s="181"/>
      <c r="AI142" s="181"/>
      <c r="AJ142" s="181"/>
      <c r="AK142" s="20">
        <f t="shared" si="2"/>
        <v>0</v>
      </c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 spans="1:50" x14ac:dyDescent="0.25">
      <c r="A143" s="18" t="s">
        <v>142</v>
      </c>
      <c r="B143" s="167"/>
      <c r="C143" s="15"/>
      <c r="D143" s="6"/>
      <c r="E143" s="40"/>
      <c r="F143" s="40"/>
      <c r="G143" s="50"/>
      <c r="H143" s="50"/>
      <c r="I143" s="50"/>
      <c r="J143" s="50"/>
      <c r="K143" s="8"/>
      <c r="L143" s="8"/>
      <c r="M143" s="8"/>
      <c r="N143" s="8"/>
      <c r="O143" s="32"/>
      <c r="P143" s="32"/>
      <c r="Q143" s="32"/>
      <c r="R143" s="32"/>
      <c r="S143" s="7"/>
      <c r="T143" s="7"/>
      <c r="U143" s="7"/>
      <c r="V143" s="7"/>
      <c r="W143" s="7"/>
      <c r="X143" s="178"/>
      <c r="Y143" s="178"/>
      <c r="Z143" s="178"/>
      <c r="AA143" s="178"/>
      <c r="AB143" s="178"/>
      <c r="AC143" s="178"/>
      <c r="AD143" s="178"/>
      <c r="AE143" s="181"/>
      <c r="AF143" s="181"/>
      <c r="AG143" s="181"/>
      <c r="AH143" s="181"/>
      <c r="AI143" s="181"/>
      <c r="AJ143" s="181"/>
      <c r="AK143" s="20">
        <f t="shared" si="2"/>
        <v>0</v>
      </c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 spans="1:50" x14ac:dyDescent="0.25">
      <c r="A144" s="18" t="s">
        <v>143</v>
      </c>
      <c r="B144" s="167"/>
      <c r="C144" s="15"/>
      <c r="D144" s="6"/>
      <c r="E144" s="40"/>
      <c r="F144" s="40"/>
      <c r="G144" s="50"/>
      <c r="H144" s="50"/>
      <c r="I144" s="50"/>
      <c r="J144" s="50"/>
      <c r="K144" s="8"/>
      <c r="L144" s="8"/>
      <c r="M144" s="8"/>
      <c r="N144" s="8"/>
      <c r="O144" s="32"/>
      <c r="P144" s="32"/>
      <c r="Q144" s="32"/>
      <c r="R144" s="32"/>
      <c r="S144" s="7"/>
      <c r="T144" s="7"/>
      <c r="U144" s="7"/>
      <c r="V144" s="7"/>
      <c r="W144" s="7"/>
      <c r="X144" s="178"/>
      <c r="Y144" s="178"/>
      <c r="Z144" s="178"/>
      <c r="AA144" s="178"/>
      <c r="AB144" s="178"/>
      <c r="AC144" s="178"/>
      <c r="AD144" s="178"/>
      <c r="AE144" s="181"/>
      <c r="AF144" s="181"/>
      <c r="AG144" s="181"/>
      <c r="AH144" s="181"/>
      <c r="AI144" s="181"/>
      <c r="AJ144" s="181"/>
      <c r="AK144" s="20">
        <f t="shared" si="2"/>
        <v>0</v>
      </c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 spans="1:50" x14ac:dyDescent="0.25">
      <c r="A145" s="18" t="s">
        <v>144</v>
      </c>
      <c r="B145" s="167"/>
      <c r="C145" s="15"/>
      <c r="D145" s="6"/>
      <c r="E145" s="40"/>
      <c r="F145" s="40"/>
      <c r="G145" s="50"/>
      <c r="H145" s="50"/>
      <c r="I145" s="50"/>
      <c r="J145" s="50"/>
      <c r="K145" s="8"/>
      <c r="L145" s="8"/>
      <c r="M145" s="8"/>
      <c r="N145" s="8"/>
      <c r="O145" s="32"/>
      <c r="P145" s="32"/>
      <c r="Q145" s="32"/>
      <c r="R145" s="32"/>
      <c r="S145" s="7"/>
      <c r="T145" s="7"/>
      <c r="U145" s="7"/>
      <c r="V145" s="7"/>
      <c r="W145" s="7"/>
      <c r="X145" s="178"/>
      <c r="Y145" s="178"/>
      <c r="Z145" s="178"/>
      <c r="AA145" s="178"/>
      <c r="AB145" s="178"/>
      <c r="AC145" s="178"/>
      <c r="AD145" s="178"/>
      <c r="AE145" s="181"/>
      <c r="AF145" s="181"/>
      <c r="AG145" s="181"/>
      <c r="AH145" s="181"/>
      <c r="AI145" s="181"/>
      <c r="AJ145" s="181"/>
      <c r="AK145" s="20">
        <f t="shared" si="2"/>
        <v>0</v>
      </c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 spans="1:50" x14ac:dyDescent="0.25">
      <c r="A146" s="18" t="s">
        <v>145</v>
      </c>
      <c r="B146" s="167"/>
      <c r="C146" s="15"/>
      <c r="D146" s="6"/>
      <c r="E146" s="40"/>
      <c r="F146" s="40"/>
      <c r="G146" s="50"/>
      <c r="H146" s="50"/>
      <c r="I146" s="50"/>
      <c r="J146" s="50"/>
      <c r="K146" s="8"/>
      <c r="L146" s="8"/>
      <c r="M146" s="8"/>
      <c r="N146" s="8"/>
      <c r="O146" s="32"/>
      <c r="P146" s="32"/>
      <c r="Q146" s="32"/>
      <c r="R146" s="32"/>
      <c r="S146" s="7"/>
      <c r="T146" s="7"/>
      <c r="U146" s="7"/>
      <c r="V146" s="7"/>
      <c r="W146" s="7"/>
      <c r="X146" s="178"/>
      <c r="Y146" s="178"/>
      <c r="Z146" s="178"/>
      <c r="AA146" s="178"/>
      <c r="AB146" s="178"/>
      <c r="AC146" s="178"/>
      <c r="AD146" s="178"/>
      <c r="AE146" s="181"/>
      <c r="AF146" s="181"/>
      <c r="AG146" s="181"/>
      <c r="AH146" s="181"/>
      <c r="AI146" s="181"/>
      <c r="AJ146" s="181"/>
      <c r="AK146" s="20">
        <f t="shared" si="2"/>
        <v>0</v>
      </c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 spans="1:50" x14ac:dyDescent="0.25">
      <c r="A147" s="18" t="s">
        <v>146</v>
      </c>
      <c r="B147" s="167"/>
      <c r="C147" s="15"/>
      <c r="D147" s="6"/>
      <c r="E147" s="40"/>
      <c r="F147" s="40"/>
      <c r="G147" s="50"/>
      <c r="H147" s="50"/>
      <c r="I147" s="50"/>
      <c r="J147" s="50"/>
      <c r="K147" s="8"/>
      <c r="L147" s="8"/>
      <c r="M147" s="8"/>
      <c r="N147" s="8"/>
      <c r="O147" s="32"/>
      <c r="P147" s="32"/>
      <c r="Q147" s="32"/>
      <c r="R147" s="32"/>
      <c r="S147" s="7"/>
      <c r="T147" s="7"/>
      <c r="U147" s="7"/>
      <c r="V147" s="7"/>
      <c r="W147" s="7"/>
      <c r="X147" s="178"/>
      <c r="Y147" s="178"/>
      <c r="Z147" s="178"/>
      <c r="AA147" s="178"/>
      <c r="AB147" s="178"/>
      <c r="AC147" s="178"/>
      <c r="AD147" s="178"/>
      <c r="AE147" s="181"/>
      <c r="AF147" s="181"/>
      <c r="AG147" s="181"/>
      <c r="AH147" s="181"/>
      <c r="AI147" s="181"/>
      <c r="AJ147" s="181"/>
      <c r="AK147" s="20">
        <f t="shared" si="2"/>
        <v>0</v>
      </c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 spans="1:50" x14ac:dyDescent="0.25">
      <c r="A148" s="18" t="s">
        <v>147</v>
      </c>
      <c r="B148" s="167"/>
      <c r="C148" s="15"/>
      <c r="D148" s="6"/>
      <c r="E148" s="40"/>
      <c r="F148" s="40"/>
      <c r="G148" s="50"/>
      <c r="H148" s="50"/>
      <c r="I148" s="50"/>
      <c r="J148" s="50"/>
      <c r="K148" s="8"/>
      <c r="L148" s="8"/>
      <c r="M148" s="8"/>
      <c r="N148" s="8"/>
      <c r="O148" s="32"/>
      <c r="P148" s="32"/>
      <c r="Q148" s="32"/>
      <c r="R148" s="32"/>
      <c r="S148" s="7"/>
      <c r="T148" s="7"/>
      <c r="U148" s="7"/>
      <c r="V148" s="7"/>
      <c r="W148" s="7"/>
      <c r="X148" s="178"/>
      <c r="Y148" s="178"/>
      <c r="Z148" s="178"/>
      <c r="AA148" s="178"/>
      <c r="AB148" s="178"/>
      <c r="AC148" s="178"/>
      <c r="AD148" s="178"/>
      <c r="AE148" s="181"/>
      <c r="AF148" s="181"/>
      <c r="AG148" s="181"/>
      <c r="AH148" s="181"/>
      <c r="AI148" s="181"/>
      <c r="AJ148" s="181"/>
      <c r="AK148" s="20">
        <f t="shared" si="2"/>
        <v>0</v>
      </c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 spans="1:50" x14ac:dyDescent="0.25">
      <c r="A149" s="18" t="s">
        <v>148</v>
      </c>
      <c r="B149" s="167"/>
      <c r="C149" s="15"/>
      <c r="D149" s="6"/>
      <c r="E149" s="40"/>
      <c r="F149" s="40"/>
      <c r="G149" s="50"/>
      <c r="H149" s="50"/>
      <c r="I149" s="50"/>
      <c r="J149" s="50"/>
      <c r="K149" s="8"/>
      <c r="L149" s="8"/>
      <c r="M149" s="8"/>
      <c r="N149" s="8"/>
      <c r="O149" s="32"/>
      <c r="P149" s="32"/>
      <c r="Q149" s="32"/>
      <c r="R149" s="32"/>
      <c r="S149" s="7"/>
      <c r="T149" s="7"/>
      <c r="U149" s="7"/>
      <c r="V149" s="7"/>
      <c r="W149" s="7"/>
      <c r="X149" s="178"/>
      <c r="Y149" s="178"/>
      <c r="Z149" s="178"/>
      <c r="AA149" s="178"/>
      <c r="AB149" s="178"/>
      <c r="AC149" s="178"/>
      <c r="AD149" s="178"/>
      <c r="AE149" s="181"/>
      <c r="AF149" s="181"/>
      <c r="AG149" s="181"/>
      <c r="AH149" s="181"/>
      <c r="AI149" s="181"/>
      <c r="AJ149" s="181"/>
      <c r="AK149" s="20">
        <f t="shared" si="2"/>
        <v>0</v>
      </c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 spans="1:50" x14ac:dyDescent="0.25">
      <c r="A150" s="18" t="s">
        <v>149</v>
      </c>
      <c r="B150" s="167"/>
      <c r="C150" s="15"/>
      <c r="D150" s="6"/>
      <c r="E150" s="40"/>
      <c r="F150" s="40"/>
      <c r="G150" s="50"/>
      <c r="H150" s="50"/>
      <c r="I150" s="50"/>
      <c r="J150" s="50"/>
      <c r="K150" s="8"/>
      <c r="L150" s="8"/>
      <c r="M150" s="8"/>
      <c r="N150" s="8"/>
      <c r="O150" s="32"/>
      <c r="P150" s="32"/>
      <c r="Q150" s="32"/>
      <c r="R150" s="32"/>
      <c r="S150" s="7"/>
      <c r="T150" s="7"/>
      <c r="U150" s="7"/>
      <c r="V150" s="7"/>
      <c r="W150" s="7"/>
      <c r="X150" s="178"/>
      <c r="Y150" s="178"/>
      <c r="Z150" s="178"/>
      <c r="AA150" s="178"/>
      <c r="AB150" s="178"/>
      <c r="AC150" s="178"/>
      <c r="AD150" s="178"/>
      <c r="AE150" s="181"/>
      <c r="AF150" s="181"/>
      <c r="AG150" s="181"/>
      <c r="AH150" s="181"/>
      <c r="AI150" s="181"/>
      <c r="AJ150" s="181"/>
      <c r="AK150" s="20">
        <f t="shared" si="2"/>
        <v>0</v>
      </c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 spans="1:50" x14ac:dyDescent="0.25">
      <c r="A151" s="18" t="s">
        <v>150</v>
      </c>
      <c r="B151" s="167"/>
      <c r="C151" s="15"/>
      <c r="D151" s="6"/>
      <c r="E151" s="40"/>
      <c r="F151" s="40"/>
      <c r="G151" s="50"/>
      <c r="H151" s="50"/>
      <c r="I151" s="50"/>
      <c r="J151" s="50"/>
      <c r="K151" s="8"/>
      <c r="L151" s="8"/>
      <c r="M151" s="8"/>
      <c r="N151" s="8"/>
      <c r="O151" s="32"/>
      <c r="P151" s="32"/>
      <c r="Q151" s="32"/>
      <c r="R151" s="32"/>
      <c r="S151" s="7"/>
      <c r="T151" s="7"/>
      <c r="U151" s="7"/>
      <c r="V151" s="7"/>
      <c r="W151" s="7"/>
      <c r="X151" s="178"/>
      <c r="Y151" s="178"/>
      <c r="Z151" s="178"/>
      <c r="AA151" s="178"/>
      <c r="AB151" s="178"/>
      <c r="AC151" s="178"/>
      <c r="AD151" s="178"/>
      <c r="AE151" s="181"/>
      <c r="AF151" s="181"/>
      <c r="AG151" s="181"/>
      <c r="AH151" s="181"/>
      <c r="AI151" s="181"/>
      <c r="AJ151" s="181"/>
      <c r="AK151" s="20">
        <f t="shared" si="2"/>
        <v>0</v>
      </c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 spans="1:50" x14ac:dyDescent="0.25">
      <c r="A152" s="18" t="s">
        <v>151</v>
      </c>
      <c r="B152" s="167"/>
      <c r="C152" s="15"/>
      <c r="D152" s="6"/>
      <c r="E152" s="40"/>
      <c r="F152" s="40"/>
      <c r="G152" s="50"/>
      <c r="H152" s="50"/>
      <c r="I152" s="50"/>
      <c r="J152" s="50"/>
      <c r="K152" s="8"/>
      <c r="L152" s="8"/>
      <c r="M152" s="8"/>
      <c r="N152" s="8"/>
      <c r="O152" s="32"/>
      <c r="P152" s="32"/>
      <c r="Q152" s="32"/>
      <c r="R152" s="32"/>
      <c r="S152" s="7"/>
      <c r="T152" s="7"/>
      <c r="U152" s="7"/>
      <c r="V152" s="7"/>
      <c r="W152" s="7"/>
      <c r="X152" s="178"/>
      <c r="Y152" s="178"/>
      <c r="Z152" s="178"/>
      <c r="AA152" s="178"/>
      <c r="AB152" s="178"/>
      <c r="AC152" s="178"/>
      <c r="AD152" s="178"/>
      <c r="AE152" s="181"/>
      <c r="AF152" s="181"/>
      <c r="AG152" s="181"/>
      <c r="AH152" s="181"/>
      <c r="AI152" s="181"/>
      <c r="AJ152" s="181"/>
      <c r="AK152" s="20">
        <f t="shared" si="2"/>
        <v>0</v>
      </c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 spans="1:50" x14ac:dyDescent="0.25">
      <c r="A153" s="18" t="s">
        <v>152</v>
      </c>
      <c r="B153" s="167"/>
      <c r="C153" s="15"/>
      <c r="D153" s="6"/>
      <c r="E153" s="40"/>
      <c r="F153" s="40"/>
      <c r="G153" s="50"/>
      <c r="H153" s="50"/>
      <c r="I153" s="50"/>
      <c r="J153" s="50"/>
      <c r="K153" s="8"/>
      <c r="L153" s="8"/>
      <c r="M153" s="8"/>
      <c r="N153" s="8"/>
      <c r="O153" s="32"/>
      <c r="P153" s="32"/>
      <c r="Q153" s="32"/>
      <c r="R153" s="32"/>
      <c r="S153" s="7"/>
      <c r="T153" s="7"/>
      <c r="U153" s="7"/>
      <c r="V153" s="7"/>
      <c r="W153" s="7"/>
      <c r="X153" s="178"/>
      <c r="Y153" s="178"/>
      <c r="Z153" s="178"/>
      <c r="AA153" s="178"/>
      <c r="AB153" s="178"/>
      <c r="AC153" s="178"/>
      <c r="AD153" s="178"/>
      <c r="AE153" s="181"/>
      <c r="AF153" s="181"/>
      <c r="AG153" s="181"/>
      <c r="AH153" s="181"/>
      <c r="AI153" s="181"/>
      <c r="AJ153" s="181"/>
      <c r="AK153" s="20">
        <f t="shared" si="2"/>
        <v>0</v>
      </c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 spans="1:50" x14ac:dyDescent="0.25">
      <c r="A154" s="18" t="s">
        <v>153</v>
      </c>
      <c r="B154" s="167"/>
      <c r="C154" s="15"/>
      <c r="D154" s="6"/>
      <c r="E154" s="40"/>
      <c r="F154" s="40"/>
      <c r="G154" s="50"/>
      <c r="H154" s="50"/>
      <c r="I154" s="50"/>
      <c r="J154" s="50"/>
      <c r="K154" s="8"/>
      <c r="L154" s="8"/>
      <c r="M154" s="8"/>
      <c r="N154" s="8"/>
      <c r="O154" s="32"/>
      <c r="P154" s="32"/>
      <c r="Q154" s="32"/>
      <c r="R154" s="32"/>
      <c r="S154" s="7"/>
      <c r="T154" s="7"/>
      <c r="U154" s="7"/>
      <c r="V154" s="7"/>
      <c r="W154" s="7"/>
      <c r="X154" s="178"/>
      <c r="Y154" s="178"/>
      <c r="Z154" s="178"/>
      <c r="AA154" s="178"/>
      <c r="AB154" s="178"/>
      <c r="AC154" s="178"/>
      <c r="AD154" s="178"/>
      <c r="AE154" s="181"/>
      <c r="AF154" s="181"/>
      <c r="AG154" s="181"/>
      <c r="AH154" s="181"/>
      <c r="AI154" s="181"/>
      <c r="AJ154" s="181"/>
      <c r="AK154" s="20">
        <f t="shared" si="2"/>
        <v>0</v>
      </c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 spans="1:50" ht="15.75" x14ac:dyDescent="0.25">
      <c r="C155" s="23"/>
      <c r="E155" s="23"/>
      <c r="F155" s="23"/>
      <c r="G155" s="98"/>
      <c r="H155" s="98"/>
      <c r="I155" s="123" t="s">
        <v>459</v>
      </c>
      <c r="J155" s="98"/>
      <c r="K155" s="30">
        <f>SUM(K3:K154)</f>
        <v>26</v>
      </c>
      <c r="L155" s="30">
        <f t="shared" ref="L155:AJ155" si="3">SUM(L3:L154)</f>
        <v>17</v>
      </c>
      <c r="M155" s="30">
        <f t="shared" si="3"/>
        <v>12</v>
      </c>
      <c r="N155" s="30">
        <f t="shared" si="3"/>
        <v>15</v>
      </c>
      <c r="O155" s="36">
        <f t="shared" si="3"/>
        <v>32</v>
      </c>
      <c r="P155" s="36">
        <f t="shared" si="3"/>
        <v>22</v>
      </c>
      <c r="Q155" s="36">
        <f t="shared" si="3"/>
        <v>8</v>
      </c>
      <c r="R155" s="36">
        <f t="shared" si="3"/>
        <v>18</v>
      </c>
      <c r="S155" s="39">
        <f t="shared" si="3"/>
        <v>17</v>
      </c>
      <c r="T155" s="39">
        <f t="shared" si="3"/>
        <v>17</v>
      </c>
      <c r="U155" s="39">
        <f t="shared" si="3"/>
        <v>16</v>
      </c>
      <c r="V155" s="39">
        <f t="shared" si="3"/>
        <v>15</v>
      </c>
      <c r="W155" s="39">
        <f t="shared" si="3"/>
        <v>8</v>
      </c>
      <c r="X155" s="179">
        <f t="shared" si="3"/>
        <v>0</v>
      </c>
      <c r="Y155" s="179">
        <f t="shared" si="3"/>
        <v>0</v>
      </c>
      <c r="Z155" s="179">
        <f t="shared" si="3"/>
        <v>0</v>
      </c>
      <c r="AA155" s="179">
        <f t="shared" si="3"/>
        <v>0</v>
      </c>
      <c r="AB155" s="179">
        <f t="shared" si="3"/>
        <v>0</v>
      </c>
      <c r="AC155" s="179">
        <f t="shared" si="3"/>
        <v>0</v>
      </c>
      <c r="AD155" s="179">
        <f t="shared" si="3"/>
        <v>0</v>
      </c>
      <c r="AE155" s="182">
        <f t="shared" si="3"/>
        <v>0</v>
      </c>
      <c r="AF155" s="182">
        <f t="shared" si="3"/>
        <v>0</v>
      </c>
      <c r="AG155" s="182">
        <f t="shared" si="3"/>
        <v>0</v>
      </c>
      <c r="AH155" s="182">
        <f t="shared" si="3"/>
        <v>0</v>
      </c>
      <c r="AI155" s="182">
        <f t="shared" si="3"/>
        <v>0</v>
      </c>
      <c r="AJ155" s="182">
        <f t="shared" si="3"/>
        <v>0</v>
      </c>
      <c r="AK155" s="82">
        <f>SUM(AK3:AK154)</f>
        <v>223</v>
      </c>
      <c r="AL155" s="23">
        <f>SUM(K155:AJ155)</f>
        <v>223</v>
      </c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 spans="1:50" x14ac:dyDescent="0.25">
      <c r="C156" s="23"/>
      <c r="E156" s="23"/>
      <c r="F156" s="23"/>
      <c r="G156" s="98"/>
      <c r="H156" s="98"/>
      <c r="I156" s="111"/>
      <c r="J156" s="98"/>
      <c r="K156" s="80"/>
      <c r="L156" s="23">
        <v>-1</v>
      </c>
      <c r="M156" s="23">
        <v>-1</v>
      </c>
      <c r="N156" s="23">
        <v>-1</v>
      </c>
      <c r="O156" s="23"/>
      <c r="P156" s="23">
        <v>-1</v>
      </c>
      <c r="Q156" s="23"/>
      <c r="R156" s="23"/>
      <c r="S156" s="23">
        <v>-1</v>
      </c>
      <c r="T156" s="23">
        <v>-1</v>
      </c>
      <c r="U156" s="23">
        <v>-1</v>
      </c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K156" s="23"/>
      <c r="AL156" s="23">
        <f>SUM(S156:AJ156)</f>
        <v>-3</v>
      </c>
    </row>
    <row r="157" spans="1:50" ht="15.75" x14ac:dyDescent="0.25">
      <c r="C157" s="23"/>
      <c r="E157" s="23"/>
      <c r="F157" s="23"/>
      <c r="G157" s="98"/>
      <c r="H157" s="141"/>
      <c r="I157" s="123" t="s">
        <v>458</v>
      </c>
      <c r="J157" s="98"/>
      <c r="K157" s="83">
        <f>SUM(K155:K156)</f>
        <v>26</v>
      </c>
      <c r="L157" s="83">
        <f>SUM(L155:L156)</f>
        <v>16</v>
      </c>
      <c r="M157" s="83">
        <f>SUM(M155:M156)</f>
        <v>11</v>
      </c>
      <c r="N157" s="83">
        <f>SUM(N155:N156)</f>
        <v>14</v>
      </c>
      <c r="O157" s="81">
        <f>SUM(O155:O156)</f>
        <v>32</v>
      </c>
      <c r="P157" s="81">
        <f t="shared" ref="P157:AJ157" si="4">SUM(P155:P156)</f>
        <v>21</v>
      </c>
      <c r="Q157" s="81">
        <f t="shared" ref="Q157:R157" si="5">SUM(Q155:Q156)</f>
        <v>8</v>
      </c>
      <c r="R157" s="81">
        <f t="shared" si="5"/>
        <v>18</v>
      </c>
      <c r="S157" s="84">
        <f t="shared" si="4"/>
        <v>16</v>
      </c>
      <c r="T157" s="84">
        <f t="shared" si="4"/>
        <v>16</v>
      </c>
      <c r="U157" s="84">
        <f t="shared" si="4"/>
        <v>15</v>
      </c>
      <c r="V157" s="84">
        <f t="shared" si="4"/>
        <v>15</v>
      </c>
      <c r="W157" s="84">
        <f t="shared" si="4"/>
        <v>8</v>
      </c>
      <c r="X157" s="85">
        <f t="shared" si="4"/>
        <v>0</v>
      </c>
      <c r="Y157" s="85">
        <f t="shared" si="4"/>
        <v>0</v>
      </c>
      <c r="Z157" s="85">
        <f t="shared" si="4"/>
        <v>0</v>
      </c>
      <c r="AA157" s="85">
        <f t="shared" si="4"/>
        <v>0</v>
      </c>
      <c r="AB157" s="85">
        <f t="shared" si="4"/>
        <v>0</v>
      </c>
      <c r="AC157" s="85">
        <f t="shared" si="4"/>
        <v>0</v>
      </c>
      <c r="AD157" s="85">
        <f t="shared" si="4"/>
        <v>0</v>
      </c>
      <c r="AE157" s="86">
        <f t="shared" si="4"/>
        <v>0</v>
      </c>
      <c r="AF157" s="86">
        <f t="shared" si="4"/>
        <v>0</v>
      </c>
      <c r="AG157" s="86">
        <f t="shared" si="4"/>
        <v>0</v>
      </c>
      <c r="AH157" s="86">
        <f t="shared" si="4"/>
        <v>0</v>
      </c>
      <c r="AI157" s="86">
        <f t="shared" si="4"/>
        <v>0</v>
      </c>
      <c r="AJ157" s="86">
        <f t="shared" si="4"/>
        <v>0</v>
      </c>
      <c r="AK157" s="23">
        <f>SUM(K157:AJ157)</f>
        <v>216</v>
      </c>
      <c r="AL157" s="23">
        <f>SUM(AL155:AL156)</f>
        <v>220</v>
      </c>
    </row>
    <row r="158" spans="1:50" x14ac:dyDescent="0.25">
      <c r="C158" s="23"/>
      <c r="E158" s="23"/>
      <c r="F158" s="23"/>
      <c r="G158" s="98"/>
      <c r="H158" s="98"/>
      <c r="I158" s="111"/>
      <c r="J158" s="98"/>
      <c r="L158" s="23">
        <v>-1</v>
      </c>
      <c r="M158" s="23">
        <v>-1</v>
      </c>
      <c r="N158" s="23">
        <v>-1</v>
      </c>
      <c r="P158" s="23">
        <v>-1</v>
      </c>
      <c r="S158" s="23">
        <v>-1</v>
      </c>
      <c r="T158" s="23">
        <v>-1</v>
      </c>
      <c r="U158" s="23">
        <v>-1</v>
      </c>
      <c r="AK158" s="23"/>
      <c r="AL158" s="23">
        <f>SUM(S158:AJ158)</f>
        <v>-3</v>
      </c>
    </row>
    <row r="159" spans="1:50" ht="15.75" x14ac:dyDescent="0.25">
      <c r="C159" s="23"/>
      <c r="E159" s="23"/>
      <c r="F159" s="23"/>
      <c r="G159" s="98"/>
      <c r="H159" s="98"/>
      <c r="I159" s="123" t="s">
        <v>457</v>
      </c>
      <c r="J159" s="98"/>
      <c r="K159" s="83">
        <f>SUM(K155+K158)</f>
        <v>26</v>
      </c>
      <c r="L159" s="83">
        <f t="shared" ref="L159:AJ159" si="6">SUM(L155+L158)</f>
        <v>16</v>
      </c>
      <c r="M159" s="83">
        <f t="shared" si="6"/>
        <v>11</v>
      </c>
      <c r="N159" s="83">
        <f t="shared" ref="N159" si="7">SUM(N155+N158)</f>
        <v>14</v>
      </c>
      <c r="O159" s="81">
        <f t="shared" si="6"/>
        <v>32</v>
      </c>
      <c r="P159" s="81">
        <f t="shared" si="6"/>
        <v>21</v>
      </c>
      <c r="Q159" s="81">
        <f t="shared" ref="Q159:R159" si="8">SUM(Q155+Q158)</f>
        <v>8</v>
      </c>
      <c r="R159" s="81">
        <f t="shared" si="8"/>
        <v>18</v>
      </c>
      <c r="S159" s="84">
        <f t="shared" si="6"/>
        <v>16</v>
      </c>
      <c r="T159" s="84">
        <f t="shared" si="6"/>
        <v>16</v>
      </c>
      <c r="U159" s="84">
        <f t="shared" si="6"/>
        <v>15</v>
      </c>
      <c r="V159" s="84">
        <f t="shared" si="6"/>
        <v>15</v>
      </c>
      <c r="W159" s="84">
        <f t="shared" si="6"/>
        <v>8</v>
      </c>
      <c r="X159" s="85">
        <f t="shared" si="6"/>
        <v>0</v>
      </c>
      <c r="Y159" s="85">
        <f t="shared" si="6"/>
        <v>0</v>
      </c>
      <c r="Z159" s="85">
        <f t="shared" si="6"/>
        <v>0</v>
      </c>
      <c r="AA159" s="85">
        <f t="shared" si="6"/>
        <v>0</v>
      </c>
      <c r="AB159" s="85">
        <f t="shared" si="6"/>
        <v>0</v>
      </c>
      <c r="AC159" s="85">
        <f t="shared" si="6"/>
        <v>0</v>
      </c>
      <c r="AD159" s="85">
        <f t="shared" si="6"/>
        <v>0</v>
      </c>
      <c r="AE159" s="86">
        <f t="shared" si="6"/>
        <v>0</v>
      </c>
      <c r="AF159" s="86">
        <f t="shared" si="6"/>
        <v>0</v>
      </c>
      <c r="AG159" s="86">
        <f t="shared" si="6"/>
        <v>0</v>
      </c>
      <c r="AH159" s="86">
        <f t="shared" si="6"/>
        <v>0</v>
      </c>
      <c r="AI159" s="86">
        <f t="shared" si="6"/>
        <v>0</v>
      </c>
      <c r="AJ159" s="86">
        <f t="shared" si="6"/>
        <v>0</v>
      </c>
      <c r="AK159" s="23">
        <f>SUM(K159:AJ159)</f>
        <v>216</v>
      </c>
      <c r="AL159" s="23">
        <f>SUM(AL155+AL158)</f>
        <v>220</v>
      </c>
    </row>
    <row r="160" spans="1:50" x14ac:dyDescent="0.25">
      <c r="C160" s="23"/>
      <c r="E160" s="23"/>
      <c r="F160" s="23"/>
      <c r="G160" s="98"/>
      <c r="H160" s="98"/>
      <c r="I160" s="98"/>
      <c r="J160" s="98"/>
    </row>
    <row r="161" spans="1:51" x14ac:dyDescent="0.25">
      <c r="C161" s="23"/>
      <c r="E161" s="23"/>
      <c r="F161" s="23"/>
      <c r="G161" s="98"/>
      <c r="H161" s="98"/>
      <c r="I161" s="98"/>
      <c r="J161" s="98"/>
    </row>
    <row r="162" spans="1:51" x14ac:dyDescent="0.25">
      <c r="C162" s="23"/>
      <c r="E162" s="23"/>
      <c r="F162" s="23"/>
      <c r="G162" s="98"/>
      <c r="H162" s="98"/>
      <c r="I162" s="98"/>
      <c r="J162" s="98"/>
    </row>
    <row r="163" spans="1:51" x14ac:dyDescent="0.25">
      <c r="C163" s="23"/>
      <c r="E163" s="23"/>
      <c r="F163" s="23"/>
      <c r="G163" s="98"/>
      <c r="H163" s="98"/>
      <c r="I163" s="98"/>
      <c r="J163" s="98"/>
    </row>
    <row r="164" spans="1:51" x14ac:dyDescent="0.25">
      <c r="C164" s="23"/>
      <c r="E164" s="23"/>
      <c r="F164" s="23"/>
      <c r="G164" s="98"/>
      <c r="H164" s="98"/>
      <c r="I164" s="98"/>
      <c r="J164" s="98"/>
    </row>
    <row r="165" spans="1:51" x14ac:dyDescent="0.25">
      <c r="C165" s="23"/>
      <c r="E165" s="23"/>
      <c r="F165" s="23"/>
      <c r="G165" s="98"/>
      <c r="H165" s="98"/>
      <c r="I165" s="98"/>
      <c r="J165" s="98"/>
    </row>
    <row r="166" spans="1:51" x14ac:dyDescent="0.25">
      <c r="C166" s="23"/>
      <c r="E166" s="23"/>
      <c r="F166" s="23"/>
      <c r="G166" s="98"/>
      <c r="H166" s="98"/>
      <c r="I166" s="98"/>
      <c r="J166" s="98"/>
    </row>
    <row r="167" spans="1:51" x14ac:dyDescent="0.25">
      <c r="C167" s="23"/>
      <c r="E167" s="23"/>
      <c r="F167" s="23"/>
      <c r="G167" s="98"/>
      <c r="H167" s="98"/>
      <c r="I167" s="98"/>
      <c r="J167" s="98"/>
    </row>
    <row r="168" spans="1:51" x14ac:dyDescent="0.25">
      <c r="C168" s="23"/>
      <c r="E168" s="23"/>
      <c r="F168" s="23"/>
      <c r="G168" s="98"/>
      <c r="H168" s="98"/>
      <c r="I168" s="98"/>
      <c r="J168" s="98"/>
    </row>
    <row r="169" spans="1:51" x14ac:dyDescent="0.25">
      <c r="C169" s="23"/>
      <c r="E169" s="23"/>
      <c r="F169" s="23"/>
      <c r="G169" s="98"/>
      <c r="H169" s="98"/>
      <c r="I169" s="98"/>
      <c r="J169" s="98"/>
    </row>
    <row r="170" spans="1:51" s="25" customFormat="1" x14ac:dyDescent="0.25">
      <c r="A170" s="17"/>
      <c r="B170" s="17"/>
      <c r="C170" s="23"/>
      <c r="D170" s="24"/>
      <c r="E170" s="23"/>
      <c r="F170" s="23"/>
      <c r="G170" s="98"/>
      <c r="H170" s="98"/>
      <c r="I170" s="98"/>
      <c r="J170" s="98"/>
      <c r="AY170" s="17"/>
    </row>
    <row r="171" spans="1:51" s="25" customFormat="1" x14ac:dyDescent="0.25">
      <c r="A171" s="17"/>
      <c r="B171" s="17"/>
      <c r="C171" s="23"/>
      <c r="D171" s="24"/>
      <c r="E171" s="23"/>
      <c r="F171" s="23"/>
      <c r="G171" s="98"/>
      <c r="H171" s="98"/>
      <c r="I171" s="98"/>
      <c r="J171" s="98"/>
      <c r="AY171" s="17"/>
    </row>
    <row r="172" spans="1:51" s="25" customFormat="1" x14ac:dyDescent="0.25">
      <c r="A172" s="17"/>
      <c r="B172" s="17"/>
      <c r="C172" s="23"/>
      <c r="D172" s="24"/>
      <c r="E172" s="23"/>
      <c r="F172" s="23"/>
      <c r="G172" s="98"/>
      <c r="H172" s="98"/>
      <c r="I172" s="98"/>
      <c r="J172" s="98"/>
      <c r="AY172" s="17"/>
    </row>
    <row r="173" spans="1:51" s="25" customFormat="1" x14ac:dyDescent="0.25">
      <c r="A173" s="17"/>
      <c r="B173" s="17"/>
      <c r="C173" s="23"/>
      <c r="D173" s="24"/>
      <c r="E173" s="23"/>
      <c r="F173" s="23"/>
      <c r="G173" s="98"/>
      <c r="H173" s="98"/>
      <c r="I173" s="98"/>
      <c r="J173" s="98"/>
      <c r="AY173" s="17"/>
    </row>
    <row r="174" spans="1:51" s="25" customFormat="1" x14ac:dyDescent="0.25">
      <c r="A174" s="17"/>
      <c r="B174" s="17"/>
      <c r="C174" s="23"/>
      <c r="D174" s="24"/>
      <c r="E174" s="23"/>
      <c r="F174" s="23"/>
      <c r="G174" s="98"/>
      <c r="H174" s="98"/>
      <c r="I174" s="98"/>
      <c r="J174" s="98"/>
      <c r="AY174" s="17"/>
    </row>
    <row r="175" spans="1:51" s="25" customFormat="1" x14ac:dyDescent="0.25">
      <c r="A175" s="17"/>
      <c r="B175" s="17"/>
      <c r="C175" s="23"/>
      <c r="D175" s="24"/>
      <c r="E175" s="23"/>
      <c r="F175" s="23"/>
      <c r="G175" s="98"/>
      <c r="H175" s="98"/>
      <c r="I175" s="98"/>
      <c r="J175" s="98"/>
      <c r="AY175" s="17"/>
    </row>
    <row r="176" spans="1:51" s="25" customFormat="1" x14ac:dyDescent="0.25">
      <c r="A176" s="17"/>
      <c r="B176" s="17"/>
      <c r="C176" s="23"/>
      <c r="D176" s="24"/>
      <c r="E176" s="23"/>
      <c r="F176" s="23"/>
      <c r="G176" s="98"/>
      <c r="H176" s="98"/>
      <c r="I176" s="98"/>
      <c r="J176" s="98"/>
      <c r="AY176" s="17"/>
    </row>
    <row r="177" spans="1:51" s="25" customFormat="1" x14ac:dyDescent="0.25">
      <c r="A177" s="17"/>
      <c r="B177" s="17"/>
      <c r="C177" s="23"/>
      <c r="D177" s="24"/>
      <c r="E177" s="23"/>
      <c r="F177" s="23"/>
      <c r="G177" s="98"/>
      <c r="H177" s="98"/>
      <c r="I177" s="98"/>
      <c r="J177" s="98"/>
      <c r="AY177" s="17"/>
    </row>
    <row r="178" spans="1:51" s="25" customFormat="1" x14ac:dyDescent="0.25">
      <c r="A178" s="17"/>
      <c r="B178" s="17"/>
      <c r="C178" s="23"/>
      <c r="D178" s="24"/>
      <c r="E178" s="23"/>
      <c r="F178" s="23"/>
      <c r="G178" s="98"/>
      <c r="H178" s="98"/>
      <c r="I178" s="98"/>
      <c r="J178" s="98"/>
      <c r="AY178" s="17"/>
    </row>
    <row r="179" spans="1:51" s="25" customFormat="1" x14ac:dyDescent="0.25">
      <c r="A179" s="17"/>
      <c r="B179" s="17"/>
      <c r="C179" s="23"/>
      <c r="D179" s="24"/>
      <c r="E179" s="23"/>
      <c r="F179" s="23"/>
      <c r="G179" s="98"/>
      <c r="H179" s="98"/>
      <c r="I179" s="98"/>
      <c r="J179" s="98"/>
      <c r="AY179" s="17"/>
    </row>
    <row r="180" spans="1:51" s="25" customFormat="1" x14ac:dyDescent="0.25">
      <c r="A180" s="17"/>
      <c r="B180" s="17"/>
      <c r="C180" s="23"/>
      <c r="D180" s="24"/>
      <c r="E180" s="23"/>
      <c r="F180" s="23"/>
      <c r="G180" s="98"/>
      <c r="H180" s="98"/>
      <c r="I180" s="98"/>
      <c r="J180" s="98"/>
      <c r="AY180" s="17"/>
    </row>
    <row r="181" spans="1:51" s="25" customFormat="1" x14ac:dyDescent="0.25">
      <c r="A181" s="17"/>
      <c r="B181" s="17"/>
      <c r="C181" s="23"/>
      <c r="D181" s="24"/>
      <c r="E181" s="23"/>
      <c r="F181" s="23"/>
      <c r="G181" s="98"/>
      <c r="H181" s="98"/>
      <c r="I181" s="98"/>
      <c r="J181" s="98"/>
      <c r="AY181" s="17"/>
    </row>
    <row r="182" spans="1:51" s="25" customFormat="1" x14ac:dyDescent="0.25">
      <c r="A182" s="17"/>
      <c r="B182" s="17"/>
      <c r="C182" s="23"/>
      <c r="D182" s="24"/>
      <c r="E182" s="23"/>
      <c r="F182" s="23"/>
      <c r="G182" s="98"/>
      <c r="H182" s="98"/>
      <c r="I182" s="98"/>
      <c r="J182" s="98"/>
      <c r="AY182" s="17"/>
    </row>
    <row r="183" spans="1:51" s="25" customFormat="1" x14ac:dyDescent="0.25">
      <c r="A183" s="17"/>
      <c r="B183" s="17"/>
      <c r="D183" s="24"/>
      <c r="G183" s="99"/>
      <c r="H183" s="99"/>
      <c r="I183" s="99"/>
      <c r="J183" s="99"/>
      <c r="AY183" s="17"/>
    </row>
    <row r="184" spans="1:51" s="25" customFormat="1" x14ac:dyDescent="0.25">
      <c r="A184" s="17"/>
      <c r="B184" s="17"/>
      <c r="D184" s="24"/>
      <c r="G184" s="99"/>
      <c r="H184" s="99"/>
      <c r="I184" s="99"/>
      <c r="J184" s="99"/>
      <c r="AY184" s="17"/>
    </row>
    <row r="185" spans="1:51" s="25" customFormat="1" x14ac:dyDescent="0.25">
      <c r="A185" s="17"/>
      <c r="B185" s="17"/>
      <c r="D185" s="24"/>
      <c r="G185" s="99"/>
      <c r="H185" s="99"/>
      <c r="I185" s="99"/>
      <c r="J185" s="99"/>
      <c r="AY185" s="17"/>
    </row>
    <row r="186" spans="1:51" s="25" customFormat="1" x14ac:dyDescent="0.25">
      <c r="A186" s="17"/>
      <c r="B186" s="17"/>
      <c r="D186" s="24"/>
      <c r="G186" s="99"/>
      <c r="H186" s="99"/>
      <c r="I186" s="99"/>
      <c r="J186" s="99"/>
      <c r="AY186" s="17"/>
    </row>
    <row r="187" spans="1:51" s="25" customFormat="1" x14ac:dyDescent="0.25">
      <c r="A187" s="17"/>
      <c r="B187" s="17"/>
      <c r="D187" s="24"/>
      <c r="G187" s="99"/>
      <c r="H187" s="99"/>
      <c r="I187" s="99"/>
      <c r="J187" s="99"/>
      <c r="AY187" s="17"/>
    </row>
    <row r="188" spans="1:51" s="25" customFormat="1" x14ac:dyDescent="0.25">
      <c r="A188" s="17"/>
      <c r="B188" s="17"/>
      <c r="D188" s="24"/>
      <c r="G188" s="99"/>
      <c r="H188" s="99"/>
      <c r="I188" s="99"/>
      <c r="J188" s="99"/>
      <c r="AY188" s="17"/>
    </row>
    <row r="189" spans="1:51" s="25" customFormat="1" x14ac:dyDescent="0.25">
      <c r="A189" s="17"/>
      <c r="B189" s="17"/>
      <c r="D189" s="24"/>
      <c r="G189" s="99"/>
      <c r="H189" s="99"/>
      <c r="I189" s="99"/>
      <c r="J189" s="99"/>
      <c r="AY189" s="17"/>
    </row>
    <row r="190" spans="1:51" s="25" customFormat="1" x14ac:dyDescent="0.25">
      <c r="A190" s="17"/>
      <c r="B190" s="17"/>
      <c r="D190" s="24"/>
      <c r="G190" s="99"/>
      <c r="H190" s="99"/>
      <c r="I190" s="99"/>
      <c r="J190" s="99"/>
      <c r="AY190" s="17"/>
    </row>
    <row r="191" spans="1:51" s="25" customFormat="1" x14ac:dyDescent="0.25">
      <c r="A191" s="17"/>
      <c r="B191" s="17"/>
      <c r="D191" s="24"/>
      <c r="G191" s="99"/>
      <c r="H191" s="99"/>
      <c r="I191" s="99"/>
      <c r="J191" s="99"/>
      <c r="AY191" s="17"/>
    </row>
    <row r="192" spans="1:51" s="25" customFormat="1" x14ac:dyDescent="0.25">
      <c r="A192" s="17"/>
      <c r="B192" s="17"/>
      <c r="D192" s="24"/>
      <c r="G192" s="99"/>
      <c r="H192" s="99"/>
      <c r="I192" s="99"/>
      <c r="J192" s="99"/>
      <c r="AY192" s="17"/>
    </row>
    <row r="193" spans="1:51" s="25" customFormat="1" x14ac:dyDescent="0.25">
      <c r="A193" s="17"/>
      <c r="B193" s="17"/>
      <c r="D193" s="24"/>
      <c r="G193" s="99"/>
      <c r="H193" s="99"/>
      <c r="I193" s="99"/>
      <c r="J193" s="99"/>
      <c r="AY193" s="17"/>
    </row>
    <row r="194" spans="1:51" s="25" customFormat="1" x14ac:dyDescent="0.25">
      <c r="A194" s="17"/>
      <c r="B194" s="17"/>
      <c r="D194" s="24"/>
      <c r="G194" s="99"/>
      <c r="H194" s="99"/>
      <c r="I194" s="99"/>
      <c r="J194" s="99"/>
      <c r="AY194" s="17"/>
    </row>
    <row r="195" spans="1:51" s="25" customFormat="1" x14ac:dyDescent="0.25">
      <c r="A195" s="17"/>
      <c r="B195" s="17"/>
      <c r="D195" s="24"/>
      <c r="G195" s="99"/>
      <c r="H195" s="99"/>
      <c r="I195" s="99"/>
      <c r="J195" s="99"/>
      <c r="AY195" s="17"/>
    </row>
    <row r="196" spans="1:51" s="25" customFormat="1" x14ac:dyDescent="0.25">
      <c r="A196" s="17"/>
      <c r="B196" s="17"/>
      <c r="D196" s="24"/>
      <c r="G196" s="99"/>
      <c r="H196" s="99"/>
      <c r="I196" s="99"/>
      <c r="J196" s="99"/>
      <c r="AY196" s="17"/>
    </row>
    <row r="197" spans="1:51" s="25" customFormat="1" x14ac:dyDescent="0.25">
      <c r="A197" s="17"/>
      <c r="B197" s="17"/>
      <c r="D197" s="24"/>
      <c r="G197" s="99"/>
      <c r="H197" s="99"/>
      <c r="I197" s="99"/>
      <c r="J197" s="99"/>
      <c r="AY197" s="17"/>
    </row>
    <row r="198" spans="1:51" s="25" customFormat="1" x14ac:dyDescent="0.25">
      <c r="A198" s="17"/>
      <c r="B198" s="17"/>
      <c r="D198" s="24"/>
      <c r="G198" s="99"/>
      <c r="H198" s="99"/>
      <c r="I198" s="99"/>
      <c r="J198" s="99"/>
      <c r="AY198" s="17"/>
    </row>
    <row r="199" spans="1:51" s="25" customFormat="1" x14ac:dyDescent="0.25">
      <c r="A199" s="17"/>
      <c r="B199" s="17"/>
      <c r="D199" s="24"/>
      <c r="G199" s="99"/>
      <c r="H199" s="99"/>
      <c r="I199" s="99"/>
      <c r="J199" s="99"/>
      <c r="AY199" s="17"/>
    </row>
    <row r="200" spans="1:51" s="25" customFormat="1" x14ac:dyDescent="0.25">
      <c r="A200" s="17"/>
      <c r="B200" s="17"/>
      <c r="D200" s="24"/>
      <c r="G200" s="99"/>
      <c r="H200" s="99"/>
      <c r="I200" s="99"/>
      <c r="J200" s="99"/>
      <c r="AY200" s="17"/>
    </row>
    <row r="201" spans="1:51" s="25" customFormat="1" x14ac:dyDescent="0.25">
      <c r="A201" s="17"/>
      <c r="B201" s="17"/>
      <c r="D201" s="24"/>
      <c r="G201" s="99"/>
      <c r="H201" s="99"/>
      <c r="I201" s="99"/>
      <c r="J201" s="99"/>
      <c r="AY201" s="17"/>
    </row>
    <row r="202" spans="1:51" s="25" customFormat="1" x14ac:dyDescent="0.25">
      <c r="A202" s="17"/>
      <c r="B202" s="17"/>
      <c r="D202" s="24"/>
      <c r="G202" s="99"/>
      <c r="H202" s="99"/>
      <c r="I202" s="99"/>
      <c r="J202" s="99"/>
      <c r="AY202" s="17"/>
    </row>
    <row r="203" spans="1:51" s="25" customFormat="1" x14ac:dyDescent="0.25">
      <c r="A203" s="17"/>
      <c r="B203" s="17"/>
      <c r="D203" s="24"/>
      <c r="G203" s="99"/>
      <c r="H203" s="99"/>
      <c r="I203" s="99"/>
      <c r="J203" s="99"/>
      <c r="AY203" s="17"/>
    </row>
    <row r="204" spans="1:51" s="25" customFormat="1" x14ac:dyDescent="0.25">
      <c r="A204" s="17"/>
      <c r="B204" s="17"/>
      <c r="D204" s="24"/>
      <c r="G204" s="99"/>
      <c r="H204" s="99"/>
      <c r="I204" s="99"/>
      <c r="J204" s="99"/>
      <c r="AY204" s="17"/>
    </row>
    <row r="205" spans="1:51" s="25" customFormat="1" x14ac:dyDescent="0.25">
      <c r="A205" s="17"/>
      <c r="B205" s="17"/>
      <c r="D205" s="24"/>
      <c r="G205" s="99"/>
      <c r="H205" s="99"/>
      <c r="I205" s="99"/>
      <c r="J205" s="99"/>
      <c r="AY205" s="17"/>
    </row>
    <row r="206" spans="1:51" s="25" customFormat="1" x14ac:dyDescent="0.25">
      <c r="A206" s="17"/>
      <c r="B206" s="17"/>
      <c r="D206" s="24"/>
      <c r="G206" s="99"/>
      <c r="H206" s="99"/>
      <c r="I206" s="99"/>
      <c r="J206" s="99"/>
      <c r="AY206" s="17"/>
    </row>
    <row r="207" spans="1:51" s="25" customFormat="1" x14ac:dyDescent="0.25">
      <c r="A207" s="17"/>
      <c r="B207" s="17"/>
      <c r="D207" s="24"/>
      <c r="G207" s="99"/>
      <c r="H207" s="99"/>
      <c r="I207" s="99"/>
      <c r="J207" s="99"/>
      <c r="AY207" s="17"/>
    </row>
    <row r="208" spans="1:51" s="25" customFormat="1" x14ac:dyDescent="0.25">
      <c r="A208" s="17"/>
      <c r="B208" s="17"/>
      <c r="D208" s="24"/>
      <c r="G208" s="99"/>
      <c r="H208" s="99"/>
      <c r="I208" s="99"/>
      <c r="J208" s="99"/>
      <c r="AY208" s="17"/>
    </row>
    <row r="209" spans="1:51" s="25" customFormat="1" x14ac:dyDescent="0.25">
      <c r="A209" s="17"/>
      <c r="B209" s="17"/>
      <c r="D209" s="24"/>
      <c r="G209" s="99"/>
      <c r="H209" s="99"/>
      <c r="I209" s="99"/>
      <c r="J209" s="99"/>
      <c r="AY209" s="17"/>
    </row>
    <row r="210" spans="1:51" s="25" customFormat="1" x14ac:dyDescent="0.25">
      <c r="A210" s="17"/>
      <c r="B210" s="17"/>
      <c r="D210" s="24"/>
      <c r="G210" s="99"/>
      <c r="H210" s="99"/>
      <c r="I210" s="99"/>
      <c r="J210" s="99"/>
      <c r="AY210" s="17"/>
    </row>
    <row r="211" spans="1:51" s="25" customFormat="1" x14ac:dyDescent="0.25">
      <c r="A211" s="17"/>
      <c r="B211" s="17"/>
      <c r="D211" s="24"/>
      <c r="G211" s="99"/>
      <c r="H211" s="99"/>
      <c r="I211" s="99"/>
      <c r="J211" s="99"/>
      <c r="AY211" s="17"/>
    </row>
    <row r="212" spans="1:51" s="25" customFormat="1" x14ac:dyDescent="0.25">
      <c r="A212" s="17"/>
      <c r="B212" s="17"/>
      <c r="D212" s="24"/>
      <c r="G212" s="99"/>
      <c r="H212" s="99"/>
      <c r="I212" s="99"/>
      <c r="J212" s="99"/>
      <c r="AY212" s="17"/>
    </row>
    <row r="213" spans="1:51" s="25" customFormat="1" x14ac:dyDescent="0.25">
      <c r="A213" s="17"/>
      <c r="B213" s="17"/>
      <c r="D213" s="24"/>
      <c r="G213" s="99"/>
      <c r="H213" s="99"/>
      <c r="I213" s="99"/>
      <c r="J213" s="99"/>
      <c r="AY213" s="17"/>
    </row>
    <row r="214" spans="1:51" s="25" customFormat="1" x14ac:dyDescent="0.25">
      <c r="A214" s="17"/>
      <c r="B214" s="17"/>
      <c r="D214" s="24"/>
      <c r="G214" s="99"/>
      <c r="H214" s="99"/>
      <c r="I214" s="99"/>
      <c r="J214" s="99"/>
      <c r="AY214" s="17"/>
    </row>
    <row r="215" spans="1:51" s="25" customFormat="1" x14ac:dyDescent="0.25">
      <c r="A215" s="17"/>
      <c r="B215" s="17"/>
      <c r="D215" s="24"/>
      <c r="G215" s="99"/>
      <c r="H215" s="99"/>
      <c r="I215" s="99"/>
      <c r="J215" s="99"/>
      <c r="AY215" s="17"/>
    </row>
    <row r="216" spans="1:51" s="25" customFormat="1" x14ac:dyDescent="0.25">
      <c r="A216" s="17"/>
      <c r="B216" s="17"/>
      <c r="D216" s="24"/>
      <c r="G216" s="99"/>
      <c r="H216" s="99"/>
      <c r="I216" s="99"/>
      <c r="J216" s="99"/>
      <c r="AY216" s="17"/>
    </row>
    <row r="217" spans="1:51" s="25" customFormat="1" x14ac:dyDescent="0.25">
      <c r="A217" s="17"/>
      <c r="B217" s="17"/>
      <c r="D217" s="24"/>
      <c r="G217" s="99"/>
      <c r="H217" s="99"/>
      <c r="I217" s="99"/>
      <c r="J217" s="99"/>
      <c r="AY217" s="17"/>
    </row>
    <row r="218" spans="1:51" s="25" customFormat="1" x14ac:dyDescent="0.25">
      <c r="A218" s="17"/>
      <c r="B218" s="17"/>
      <c r="D218" s="24"/>
      <c r="G218" s="99"/>
      <c r="H218" s="99"/>
      <c r="I218" s="99"/>
      <c r="J218" s="99"/>
      <c r="AY218" s="17"/>
    </row>
    <row r="219" spans="1:51" s="25" customFormat="1" x14ac:dyDescent="0.25">
      <c r="A219" s="17"/>
      <c r="B219" s="17"/>
      <c r="D219" s="24"/>
      <c r="G219" s="99"/>
      <c r="H219" s="99"/>
      <c r="I219" s="99"/>
      <c r="J219" s="99"/>
      <c r="AY219" s="17"/>
    </row>
    <row r="220" spans="1:51" s="25" customFormat="1" x14ac:dyDescent="0.25">
      <c r="A220" s="17"/>
      <c r="B220" s="17"/>
      <c r="D220" s="24"/>
      <c r="G220" s="99"/>
      <c r="H220" s="99"/>
      <c r="I220" s="99"/>
      <c r="J220" s="99"/>
      <c r="AY220" s="17"/>
    </row>
    <row r="221" spans="1:51" s="25" customFormat="1" x14ac:dyDescent="0.25">
      <c r="A221" s="17"/>
      <c r="B221" s="17"/>
      <c r="D221" s="24"/>
      <c r="G221" s="99"/>
      <c r="H221" s="99"/>
      <c r="I221" s="99"/>
      <c r="J221" s="99"/>
      <c r="AY221" s="17"/>
    </row>
    <row r="222" spans="1:51" s="25" customFormat="1" x14ac:dyDescent="0.25">
      <c r="A222" s="17"/>
      <c r="B222" s="17"/>
      <c r="D222" s="24"/>
      <c r="G222" s="99"/>
      <c r="H222" s="99"/>
      <c r="I222" s="99"/>
      <c r="J222" s="99"/>
      <c r="AY222" s="17"/>
    </row>
    <row r="223" spans="1:51" s="25" customFormat="1" x14ac:dyDescent="0.25">
      <c r="A223" s="17"/>
      <c r="B223" s="17"/>
      <c r="D223" s="24"/>
      <c r="G223" s="99"/>
      <c r="H223" s="99"/>
      <c r="I223" s="99"/>
      <c r="J223" s="99"/>
      <c r="AY223" s="17"/>
    </row>
    <row r="224" spans="1:51" s="25" customFormat="1" x14ac:dyDescent="0.25">
      <c r="A224" s="17"/>
      <c r="B224" s="17"/>
      <c r="D224" s="24"/>
      <c r="G224" s="99"/>
      <c r="H224" s="99"/>
      <c r="I224" s="99"/>
      <c r="J224" s="99"/>
      <c r="AY224" s="17"/>
    </row>
    <row r="225" spans="1:51" s="25" customFormat="1" x14ac:dyDescent="0.25">
      <c r="A225" s="17"/>
      <c r="B225" s="17"/>
      <c r="D225" s="24"/>
      <c r="G225" s="99"/>
      <c r="H225" s="99"/>
      <c r="I225" s="99"/>
      <c r="J225" s="99"/>
      <c r="AY225" s="17"/>
    </row>
    <row r="226" spans="1:51" s="25" customFormat="1" x14ac:dyDescent="0.25">
      <c r="A226" s="17"/>
      <c r="B226" s="17"/>
      <c r="D226" s="24"/>
      <c r="G226" s="99"/>
      <c r="H226" s="99"/>
      <c r="I226" s="99"/>
      <c r="J226" s="99"/>
      <c r="AY226" s="17"/>
    </row>
    <row r="227" spans="1:51" s="25" customFormat="1" x14ac:dyDescent="0.25">
      <c r="A227" s="17"/>
      <c r="B227" s="17"/>
      <c r="D227" s="24"/>
      <c r="G227" s="99"/>
      <c r="H227" s="99"/>
      <c r="I227" s="99"/>
      <c r="J227" s="99"/>
      <c r="AY227" s="17"/>
    </row>
    <row r="228" spans="1:51" s="25" customFormat="1" x14ac:dyDescent="0.25">
      <c r="A228" s="17"/>
      <c r="B228" s="17"/>
      <c r="D228" s="24"/>
      <c r="G228" s="99"/>
      <c r="H228" s="99"/>
      <c r="I228" s="99"/>
      <c r="J228" s="99"/>
      <c r="AY228" s="17"/>
    </row>
    <row r="229" spans="1:51" s="25" customFormat="1" x14ac:dyDescent="0.25">
      <c r="A229" s="17"/>
      <c r="B229" s="17"/>
      <c r="D229" s="24"/>
      <c r="G229" s="99"/>
      <c r="H229" s="99"/>
      <c r="I229" s="99"/>
      <c r="J229" s="99"/>
      <c r="AY229" s="17"/>
    </row>
    <row r="230" spans="1:51" s="25" customFormat="1" x14ac:dyDescent="0.25">
      <c r="A230" s="17"/>
      <c r="B230" s="17"/>
      <c r="D230" s="24"/>
      <c r="G230" s="99"/>
      <c r="H230" s="99"/>
      <c r="I230" s="99"/>
      <c r="J230" s="99"/>
      <c r="AY230" s="17"/>
    </row>
    <row r="231" spans="1:51" s="25" customFormat="1" x14ac:dyDescent="0.25">
      <c r="A231" s="17"/>
      <c r="B231" s="17"/>
      <c r="D231" s="24"/>
      <c r="G231" s="99"/>
      <c r="H231" s="99"/>
      <c r="I231" s="99"/>
      <c r="J231" s="99"/>
      <c r="AY231" s="17"/>
    </row>
    <row r="232" spans="1:51" s="25" customFormat="1" x14ac:dyDescent="0.25">
      <c r="A232" s="17"/>
      <c r="B232" s="17"/>
      <c r="D232" s="24"/>
      <c r="G232" s="99"/>
      <c r="H232" s="99"/>
      <c r="I232" s="99"/>
      <c r="J232" s="99"/>
      <c r="AY232" s="17"/>
    </row>
    <row r="233" spans="1:51" s="25" customFormat="1" x14ac:dyDescent="0.25">
      <c r="A233" s="17"/>
      <c r="B233" s="17"/>
      <c r="D233" s="24"/>
      <c r="G233" s="99"/>
      <c r="H233" s="99"/>
      <c r="I233" s="99"/>
      <c r="J233" s="99"/>
      <c r="AY233" s="17"/>
    </row>
    <row r="234" spans="1:51" s="25" customFormat="1" x14ac:dyDescent="0.25">
      <c r="A234" s="17"/>
      <c r="B234" s="17"/>
      <c r="D234" s="24"/>
      <c r="G234" s="99"/>
      <c r="H234" s="99"/>
      <c r="I234" s="99"/>
      <c r="J234" s="99"/>
      <c r="AY234" s="17"/>
    </row>
    <row r="235" spans="1:51" s="25" customFormat="1" x14ac:dyDescent="0.25">
      <c r="A235" s="17"/>
      <c r="B235" s="17"/>
      <c r="D235" s="24"/>
      <c r="G235" s="99"/>
      <c r="H235" s="99"/>
      <c r="I235" s="99"/>
      <c r="J235" s="99"/>
      <c r="AY235" s="17"/>
    </row>
    <row r="236" spans="1:51" s="25" customFormat="1" x14ac:dyDescent="0.25">
      <c r="A236" s="17"/>
      <c r="B236" s="17"/>
      <c r="D236" s="24"/>
      <c r="G236" s="99"/>
      <c r="H236" s="99"/>
      <c r="I236" s="99"/>
      <c r="J236" s="99"/>
      <c r="AY236" s="17"/>
    </row>
    <row r="237" spans="1:51" s="25" customFormat="1" x14ac:dyDescent="0.25">
      <c r="A237" s="17"/>
      <c r="B237" s="17"/>
      <c r="D237" s="24"/>
      <c r="G237" s="99"/>
      <c r="H237" s="99"/>
      <c r="I237" s="99"/>
      <c r="J237" s="99"/>
      <c r="AY237" s="17"/>
    </row>
    <row r="238" spans="1:51" s="25" customFormat="1" x14ac:dyDescent="0.25">
      <c r="A238" s="17"/>
      <c r="B238" s="17"/>
      <c r="D238" s="24"/>
      <c r="G238" s="99"/>
      <c r="H238" s="99"/>
      <c r="I238" s="99"/>
      <c r="J238" s="99"/>
      <c r="AY238" s="17"/>
    </row>
    <row r="239" spans="1:51" s="25" customFormat="1" x14ac:dyDescent="0.25">
      <c r="A239" s="17"/>
      <c r="B239" s="17"/>
      <c r="D239" s="24"/>
      <c r="G239" s="99"/>
      <c r="H239" s="99"/>
      <c r="I239" s="99"/>
      <c r="J239" s="99"/>
      <c r="AY239" s="17"/>
    </row>
    <row r="240" spans="1:51" s="25" customFormat="1" x14ac:dyDescent="0.25">
      <c r="A240" s="17"/>
      <c r="B240" s="17"/>
      <c r="D240" s="24"/>
      <c r="G240" s="99"/>
      <c r="H240" s="99"/>
      <c r="I240" s="99"/>
      <c r="J240" s="99"/>
      <c r="AY240" s="17"/>
    </row>
    <row r="241" spans="1:51" s="25" customFormat="1" x14ac:dyDescent="0.25">
      <c r="A241" s="17"/>
      <c r="B241" s="17"/>
      <c r="D241" s="24"/>
      <c r="G241" s="99"/>
      <c r="H241" s="99"/>
      <c r="I241" s="99"/>
      <c r="J241" s="99"/>
      <c r="AY241" s="17"/>
    </row>
    <row r="242" spans="1:51" s="25" customFormat="1" x14ac:dyDescent="0.25">
      <c r="A242" s="17"/>
      <c r="B242" s="17"/>
      <c r="D242" s="24"/>
      <c r="G242" s="99"/>
      <c r="H242" s="99"/>
      <c r="I242" s="99"/>
      <c r="J242" s="99"/>
      <c r="AY242" s="17"/>
    </row>
    <row r="243" spans="1:51" s="25" customFormat="1" x14ac:dyDescent="0.25">
      <c r="A243" s="17"/>
      <c r="B243" s="17"/>
      <c r="D243" s="24"/>
      <c r="G243" s="99"/>
      <c r="H243" s="99"/>
      <c r="I243" s="99"/>
      <c r="J243" s="99"/>
      <c r="AY243" s="17"/>
    </row>
    <row r="244" spans="1:51" s="25" customFormat="1" x14ac:dyDescent="0.25">
      <c r="A244" s="17"/>
      <c r="B244" s="17"/>
      <c r="D244" s="24"/>
      <c r="G244" s="99"/>
      <c r="H244" s="99"/>
      <c r="I244" s="99"/>
      <c r="J244" s="99"/>
      <c r="AY244" s="17"/>
    </row>
    <row r="245" spans="1:51" s="25" customFormat="1" x14ac:dyDescent="0.25">
      <c r="A245" s="17"/>
      <c r="B245" s="17"/>
      <c r="D245" s="24"/>
      <c r="G245" s="99"/>
      <c r="H245" s="99"/>
      <c r="I245" s="99"/>
      <c r="J245" s="99"/>
      <c r="AY245" s="17"/>
    </row>
    <row r="246" spans="1:51" s="25" customFormat="1" x14ac:dyDescent="0.25">
      <c r="A246" s="17"/>
      <c r="B246" s="17"/>
      <c r="D246" s="24"/>
      <c r="G246" s="99"/>
      <c r="H246" s="99"/>
      <c r="I246" s="99"/>
      <c r="J246" s="99"/>
      <c r="AY246" s="17"/>
    </row>
    <row r="247" spans="1:51" s="25" customFormat="1" x14ac:dyDescent="0.25">
      <c r="A247" s="17"/>
      <c r="B247" s="17"/>
      <c r="D247" s="24"/>
      <c r="G247" s="99"/>
      <c r="H247" s="99"/>
      <c r="I247" s="99"/>
      <c r="J247" s="99"/>
      <c r="AY247" s="17"/>
    </row>
    <row r="248" spans="1:51" s="25" customFormat="1" x14ac:dyDescent="0.25">
      <c r="A248" s="17"/>
      <c r="B248" s="17"/>
      <c r="D248" s="24"/>
      <c r="G248" s="99"/>
      <c r="H248" s="99"/>
      <c r="I248" s="99"/>
      <c r="J248" s="99"/>
      <c r="AY248" s="17"/>
    </row>
    <row r="249" spans="1:51" s="25" customFormat="1" x14ac:dyDescent="0.25">
      <c r="A249" s="17"/>
      <c r="B249" s="17"/>
      <c r="D249" s="24"/>
      <c r="G249" s="99"/>
      <c r="H249" s="99"/>
      <c r="I249" s="99"/>
      <c r="J249" s="99"/>
      <c r="AY249" s="17"/>
    </row>
    <row r="250" spans="1:51" s="25" customFormat="1" x14ac:dyDescent="0.25">
      <c r="A250" s="17"/>
      <c r="B250" s="17"/>
      <c r="D250" s="24"/>
      <c r="G250" s="99"/>
      <c r="H250" s="99"/>
      <c r="I250" s="99"/>
      <c r="J250" s="99"/>
      <c r="AY250" s="17"/>
    </row>
    <row r="251" spans="1:51" s="25" customFormat="1" x14ac:dyDescent="0.25">
      <c r="A251" s="17"/>
      <c r="B251" s="17"/>
      <c r="D251" s="24"/>
      <c r="G251" s="99"/>
      <c r="H251" s="99"/>
      <c r="I251" s="99"/>
      <c r="J251" s="99"/>
      <c r="AY251" s="17"/>
    </row>
    <row r="252" spans="1:51" s="25" customFormat="1" x14ac:dyDescent="0.25">
      <c r="A252" s="17"/>
      <c r="B252" s="17"/>
      <c r="D252" s="24"/>
      <c r="G252" s="99"/>
      <c r="H252" s="99"/>
      <c r="I252" s="99"/>
      <c r="J252" s="99"/>
      <c r="AY252" s="17"/>
    </row>
    <row r="253" spans="1:51" s="25" customFormat="1" x14ac:dyDescent="0.25">
      <c r="A253" s="17"/>
      <c r="B253" s="17"/>
      <c r="D253" s="24"/>
      <c r="G253" s="99"/>
      <c r="H253" s="99"/>
      <c r="I253" s="99"/>
      <c r="J253" s="99"/>
      <c r="AY253" s="17"/>
    </row>
    <row r="254" spans="1:51" s="25" customFormat="1" x14ac:dyDescent="0.25">
      <c r="A254" s="17"/>
      <c r="B254" s="17"/>
      <c r="D254" s="24"/>
      <c r="G254" s="99"/>
      <c r="H254" s="99"/>
      <c r="I254" s="99"/>
      <c r="J254" s="99"/>
      <c r="AY254" s="17"/>
    </row>
    <row r="255" spans="1:51" s="25" customFormat="1" x14ac:dyDescent="0.25">
      <c r="A255" s="17"/>
      <c r="B255" s="17"/>
      <c r="D255" s="24"/>
      <c r="G255" s="99"/>
      <c r="H255" s="99"/>
      <c r="I255" s="99"/>
      <c r="J255" s="99"/>
      <c r="AY255" s="17"/>
    </row>
    <row r="256" spans="1:51" s="25" customFormat="1" x14ac:dyDescent="0.25">
      <c r="A256" s="17"/>
      <c r="B256" s="17"/>
      <c r="D256" s="24"/>
      <c r="G256" s="99"/>
      <c r="H256" s="99"/>
      <c r="I256" s="99"/>
      <c r="J256" s="99"/>
      <c r="AY256" s="17"/>
    </row>
    <row r="257" spans="1:51" s="25" customFormat="1" x14ac:dyDescent="0.25">
      <c r="A257" s="17"/>
      <c r="B257" s="17"/>
      <c r="D257" s="24"/>
      <c r="G257" s="99"/>
      <c r="H257" s="99"/>
      <c r="I257" s="99"/>
      <c r="J257" s="99"/>
      <c r="AY257" s="17"/>
    </row>
    <row r="258" spans="1:51" s="25" customFormat="1" x14ac:dyDescent="0.25">
      <c r="A258" s="17"/>
      <c r="B258" s="17"/>
      <c r="D258" s="24"/>
      <c r="G258" s="99"/>
      <c r="H258" s="99"/>
      <c r="I258" s="99"/>
      <c r="J258" s="99"/>
      <c r="AY258" s="17"/>
    </row>
    <row r="259" spans="1:51" s="25" customFormat="1" x14ac:dyDescent="0.25">
      <c r="A259" s="17"/>
      <c r="B259" s="17"/>
      <c r="D259" s="24"/>
      <c r="G259" s="99"/>
      <c r="H259" s="99"/>
      <c r="I259" s="99"/>
      <c r="J259" s="99"/>
      <c r="AY259" s="17"/>
    </row>
    <row r="260" spans="1:51" s="25" customFormat="1" x14ac:dyDescent="0.25">
      <c r="A260" s="17"/>
      <c r="B260" s="17"/>
      <c r="D260" s="24"/>
      <c r="G260" s="99"/>
      <c r="H260" s="99"/>
      <c r="I260" s="99"/>
      <c r="J260" s="99"/>
      <c r="AY260" s="17"/>
    </row>
    <row r="261" spans="1:51" s="25" customFormat="1" x14ac:dyDescent="0.25">
      <c r="A261" s="17"/>
      <c r="B261" s="17"/>
      <c r="D261" s="24"/>
      <c r="G261" s="99"/>
      <c r="H261" s="99"/>
      <c r="I261" s="99"/>
      <c r="J261" s="99"/>
      <c r="AY261" s="17"/>
    </row>
    <row r="262" spans="1:51" s="25" customFormat="1" x14ac:dyDescent="0.25">
      <c r="A262" s="17"/>
      <c r="B262" s="17"/>
      <c r="D262" s="24"/>
      <c r="G262" s="99"/>
      <c r="H262" s="99"/>
      <c r="I262" s="99"/>
      <c r="J262" s="99"/>
      <c r="AY262" s="17"/>
    </row>
    <row r="263" spans="1:51" s="25" customFormat="1" x14ac:dyDescent="0.25">
      <c r="A263" s="17"/>
      <c r="B263" s="17"/>
      <c r="D263" s="24"/>
      <c r="G263" s="99"/>
      <c r="H263" s="99"/>
      <c r="I263" s="99"/>
      <c r="J263" s="99"/>
      <c r="AY263" s="17"/>
    </row>
    <row r="264" spans="1:51" s="25" customFormat="1" x14ac:dyDescent="0.25">
      <c r="A264" s="17"/>
      <c r="B264" s="17"/>
      <c r="D264" s="24"/>
      <c r="G264" s="99"/>
      <c r="H264" s="99"/>
      <c r="I264" s="99"/>
      <c r="J264" s="99"/>
      <c r="AY264" s="17"/>
    </row>
    <row r="265" spans="1:51" s="25" customFormat="1" x14ac:dyDescent="0.25">
      <c r="A265" s="17"/>
      <c r="B265" s="17"/>
      <c r="D265" s="24"/>
      <c r="G265" s="99"/>
      <c r="H265" s="99"/>
      <c r="I265" s="99"/>
      <c r="J265" s="99"/>
      <c r="AY265" s="17"/>
    </row>
    <row r="266" spans="1:51" s="25" customFormat="1" x14ac:dyDescent="0.25">
      <c r="A266" s="17"/>
      <c r="B266" s="17"/>
      <c r="D266" s="24"/>
      <c r="G266" s="99"/>
      <c r="H266" s="99"/>
      <c r="I266" s="99"/>
      <c r="J266" s="99"/>
      <c r="AY266" s="17"/>
    </row>
    <row r="267" spans="1:51" s="25" customFormat="1" x14ac:dyDescent="0.25">
      <c r="A267" s="17"/>
      <c r="B267" s="17"/>
      <c r="D267" s="24"/>
      <c r="G267" s="99"/>
      <c r="H267" s="99"/>
      <c r="I267" s="99"/>
      <c r="J267" s="99"/>
      <c r="AY267" s="17"/>
    </row>
    <row r="268" spans="1:51" s="25" customFormat="1" x14ac:dyDescent="0.25">
      <c r="A268" s="17"/>
      <c r="B268" s="17"/>
      <c r="D268" s="24"/>
      <c r="G268" s="99"/>
      <c r="H268" s="99"/>
      <c r="I268" s="99"/>
      <c r="J268" s="99"/>
      <c r="AY268" s="17"/>
    </row>
    <row r="269" spans="1:51" s="25" customFormat="1" x14ac:dyDescent="0.25">
      <c r="A269" s="17"/>
      <c r="B269" s="17"/>
      <c r="D269" s="24"/>
      <c r="G269" s="99"/>
      <c r="H269" s="99"/>
      <c r="I269" s="99"/>
      <c r="J269" s="99"/>
      <c r="AY269" s="17"/>
    </row>
    <row r="270" spans="1:51" s="25" customFormat="1" x14ac:dyDescent="0.25">
      <c r="A270" s="17"/>
      <c r="B270" s="17"/>
      <c r="D270" s="24"/>
      <c r="G270" s="99"/>
      <c r="H270" s="99"/>
      <c r="I270" s="99"/>
      <c r="J270" s="99"/>
      <c r="AY270" s="17"/>
    </row>
    <row r="271" spans="1:51" s="25" customFormat="1" x14ac:dyDescent="0.25">
      <c r="A271" s="17"/>
      <c r="B271" s="17"/>
      <c r="D271" s="24"/>
      <c r="G271" s="99"/>
      <c r="H271" s="99"/>
      <c r="I271" s="99"/>
      <c r="J271" s="99"/>
      <c r="AY271" s="17"/>
    </row>
    <row r="272" spans="1:51" s="25" customFormat="1" x14ac:dyDescent="0.25">
      <c r="A272" s="17"/>
      <c r="B272" s="17"/>
      <c r="D272" s="24"/>
      <c r="G272" s="99"/>
      <c r="H272" s="99"/>
      <c r="I272" s="99"/>
      <c r="J272" s="99"/>
      <c r="AY272" s="17"/>
    </row>
    <row r="273" spans="1:51" s="25" customFormat="1" x14ac:dyDescent="0.25">
      <c r="A273" s="17"/>
      <c r="B273" s="17"/>
      <c r="D273" s="24"/>
      <c r="G273" s="99"/>
      <c r="H273" s="99"/>
      <c r="I273" s="99"/>
      <c r="J273" s="99"/>
      <c r="AY273" s="17"/>
    </row>
    <row r="274" spans="1:51" s="25" customFormat="1" x14ac:dyDescent="0.25">
      <c r="A274" s="17"/>
      <c r="B274" s="17"/>
      <c r="D274" s="24"/>
      <c r="G274" s="99"/>
      <c r="H274" s="99"/>
      <c r="I274" s="99"/>
      <c r="J274" s="99"/>
      <c r="AY274" s="17"/>
    </row>
    <row r="275" spans="1:51" s="25" customFormat="1" x14ac:dyDescent="0.25">
      <c r="A275" s="17"/>
      <c r="B275" s="17"/>
      <c r="D275" s="24"/>
      <c r="G275" s="99"/>
      <c r="H275" s="99"/>
      <c r="I275" s="99"/>
      <c r="J275" s="99"/>
      <c r="AY275" s="17"/>
    </row>
    <row r="276" spans="1:51" s="25" customFormat="1" x14ac:dyDescent="0.25">
      <c r="A276" s="17"/>
      <c r="B276" s="17"/>
      <c r="D276" s="24"/>
      <c r="G276" s="99"/>
      <c r="H276" s="99"/>
      <c r="I276" s="99"/>
      <c r="J276" s="99"/>
      <c r="AY276" s="17"/>
    </row>
    <row r="277" spans="1:51" s="25" customFormat="1" x14ac:dyDescent="0.25">
      <c r="A277" s="17"/>
      <c r="B277" s="17"/>
      <c r="D277" s="24"/>
      <c r="G277" s="99"/>
      <c r="H277" s="99"/>
      <c r="I277" s="99"/>
      <c r="J277" s="99"/>
      <c r="AY277" s="17"/>
    </row>
    <row r="278" spans="1:51" s="25" customFormat="1" x14ac:dyDescent="0.25">
      <c r="A278" s="17"/>
      <c r="B278" s="17"/>
      <c r="D278" s="24"/>
      <c r="G278" s="99"/>
      <c r="H278" s="99"/>
      <c r="I278" s="99"/>
      <c r="J278" s="99"/>
      <c r="AY278" s="17"/>
    </row>
    <row r="279" spans="1:51" s="25" customFormat="1" x14ac:dyDescent="0.25">
      <c r="A279" s="17"/>
      <c r="B279" s="17"/>
      <c r="D279" s="24"/>
      <c r="G279" s="99"/>
      <c r="H279" s="99"/>
      <c r="I279" s="99"/>
      <c r="J279" s="99"/>
      <c r="AY279" s="17"/>
    </row>
    <row r="280" spans="1:51" s="25" customFormat="1" x14ac:dyDescent="0.25">
      <c r="A280" s="17"/>
      <c r="B280" s="17"/>
      <c r="D280" s="24"/>
      <c r="G280" s="99"/>
      <c r="H280" s="99"/>
      <c r="I280" s="99"/>
      <c r="J280" s="99"/>
      <c r="AY280" s="17"/>
    </row>
    <row r="281" spans="1:51" s="25" customFormat="1" x14ac:dyDescent="0.25">
      <c r="A281" s="17"/>
      <c r="B281" s="17"/>
      <c r="D281" s="24"/>
      <c r="G281" s="99"/>
      <c r="H281" s="99"/>
      <c r="I281" s="99"/>
      <c r="J281" s="99"/>
      <c r="AY281" s="17"/>
    </row>
    <row r="282" spans="1:51" s="25" customFormat="1" x14ac:dyDescent="0.25">
      <c r="A282" s="17"/>
      <c r="B282" s="17"/>
      <c r="D282" s="24"/>
      <c r="G282" s="99"/>
      <c r="H282" s="99"/>
      <c r="I282" s="99"/>
      <c r="J282" s="99"/>
      <c r="AY282" s="17"/>
    </row>
    <row r="283" spans="1:51" s="25" customFormat="1" x14ac:dyDescent="0.25">
      <c r="A283" s="17"/>
      <c r="B283" s="17"/>
      <c r="D283" s="24"/>
      <c r="G283" s="99"/>
      <c r="H283" s="99"/>
      <c r="I283" s="99"/>
      <c r="J283" s="99"/>
      <c r="AY283" s="17"/>
    </row>
    <row r="284" spans="1:51" s="25" customFormat="1" x14ac:dyDescent="0.25">
      <c r="A284" s="17"/>
      <c r="B284" s="17"/>
      <c r="D284" s="24"/>
      <c r="G284" s="99"/>
      <c r="H284" s="99"/>
      <c r="I284" s="99"/>
      <c r="J284" s="99"/>
      <c r="AY284" s="17"/>
    </row>
    <row r="285" spans="1:51" s="25" customFormat="1" x14ac:dyDescent="0.25">
      <c r="A285" s="17"/>
      <c r="B285" s="17"/>
      <c r="D285" s="24"/>
      <c r="G285" s="99"/>
      <c r="H285" s="99"/>
      <c r="I285" s="99"/>
      <c r="J285" s="99"/>
      <c r="AY285" s="17"/>
    </row>
    <row r="286" spans="1:51" s="25" customFormat="1" x14ac:dyDescent="0.25">
      <c r="A286" s="17"/>
      <c r="B286" s="17"/>
      <c r="D286" s="24"/>
      <c r="G286" s="99"/>
      <c r="H286" s="99"/>
      <c r="I286" s="99"/>
      <c r="J286" s="99"/>
      <c r="AY286" s="17"/>
    </row>
    <row r="287" spans="1:51" s="25" customFormat="1" x14ac:dyDescent="0.25">
      <c r="A287" s="17"/>
      <c r="B287" s="17"/>
      <c r="D287" s="24"/>
      <c r="G287" s="99"/>
      <c r="H287" s="99"/>
      <c r="I287" s="99"/>
      <c r="J287" s="99"/>
      <c r="AY287" s="17"/>
    </row>
    <row r="288" spans="1:51" s="25" customFormat="1" x14ac:dyDescent="0.25">
      <c r="A288" s="17"/>
      <c r="B288" s="17"/>
      <c r="D288" s="24"/>
      <c r="G288" s="99"/>
      <c r="H288" s="99"/>
      <c r="I288" s="99"/>
      <c r="J288" s="99"/>
      <c r="AY288" s="17"/>
    </row>
    <row r="289" spans="1:51" s="25" customFormat="1" x14ac:dyDescent="0.25">
      <c r="A289" s="17"/>
      <c r="B289" s="17"/>
      <c r="D289" s="24"/>
      <c r="G289" s="99"/>
      <c r="H289" s="99"/>
      <c r="I289" s="99"/>
      <c r="J289" s="99"/>
      <c r="AY289" s="17"/>
    </row>
    <row r="290" spans="1:51" s="25" customFormat="1" x14ac:dyDescent="0.25">
      <c r="A290" s="17"/>
      <c r="B290" s="17"/>
      <c r="D290" s="24"/>
      <c r="G290" s="99"/>
      <c r="H290" s="99"/>
      <c r="I290" s="99"/>
      <c r="J290" s="99"/>
      <c r="AY290" s="17"/>
    </row>
    <row r="291" spans="1:51" s="25" customFormat="1" x14ac:dyDescent="0.25">
      <c r="A291" s="17"/>
      <c r="B291" s="17"/>
      <c r="D291" s="24"/>
      <c r="G291" s="99"/>
      <c r="H291" s="99"/>
      <c r="I291" s="99"/>
      <c r="J291" s="99"/>
      <c r="AY291" s="17"/>
    </row>
    <row r="292" spans="1:51" s="25" customFormat="1" x14ac:dyDescent="0.25">
      <c r="A292" s="17"/>
      <c r="B292" s="17"/>
      <c r="D292" s="24"/>
      <c r="G292" s="99"/>
      <c r="H292" s="99"/>
      <c r="I292" s="99"/>
      <c r="J292" s="99"/>
      <c r="AY292" s="17"/>
    </row>
    <row r="293" spans="1:51" s="25" customFormat="1" x14ac:dyDescent="0.25">
      <c r="A293" s="17"/>
      <c r="B293" s="17"/>
      <c r="D293" s="24"/>
      <c r="G293" s="99"/>
      <c r="H293" s="99"/>
      <c r="I293" s="99"/>
      <c r="J293" s="99"/>
      <c r="AY293" s="17"/>
    </row>
    <row r="294" spans="1:51" s="25" customFormat="1" x14ac:dyDescent="0.25">
      <c r="A294" s="17"/>
      <c r="B294" s="17"/>
      <c r="D294" s="24"/>
      <c r="G294" s="99"/>
      <c r="H294" s="99"/>
      <c r="I294" s="99"/>
      <c r="J294" s="99"/>
      <c r="AY294" s="17"/>
    </row>
    <row r="295" spans="1:51" s="25" customFormat="1" x14ac:dyDescent="0.25">
      <c r="A295" s="17"/>
      <c r="B295" s="17"/>
      <c r="D295" s="24"/>
      <c r="G295" s="99"/>
      <c r="H295" s="99"/>
      <c r="I295" s="99"/>
      <c r="J295" s="99"/>
      <c r="AY295" s="17"/>
    </row>
    <row r="296" spans="1:51" s="25" customFormat="1" x14ac:dyDescent="0.25">
      <c r="A296" s="17"/>
      <c r="B296" s="17"/>
      <c r="D296" s="24"/>
      <c r="G296" s="99"/>
      <c r="H296" s="99"/>
      <c r="I296" s="99"/>
      <c r="J296" s="99"/>
      <c r="AY296" s="17"/>
    </row>
    <row r="297" spans="1:51" s="25" customFormat="1" x14ac:dyDescent="0.25">
      <c r="A297" s="17"/>
      <c r="B297" s="17"/>
      <c r="D297" s="24"/>
      <c r="G297" s="99"/>
      <c r="H297" s="99"/>
      <c r="I297" s="99"/>
      <c r="J297" s="99"/>
      <c r="AY297" s="17"/>
    </row>
    <row r="298" spans="1:51" s="25" customFormat="1" x14ac:dyDescent="0.25">
      <c r="A298" s="17"/>
      <c r="B298" s="17"/>
      <c r="D298" s="24"/>
      <c r="G298" s="99"/>
      <c r="H298" s="99"/>
      <c r="I298" s="99"/>
      <c r="J298" s="99"/>
      <c r="AY298" s="17"/>
    </row>
    <row r="299" spans="1:51" s="25" customFormat="1" x14ac:dyDescent="0.25">
      <c r="A299" s="17"/>
      <c r="B299" s="17"/>
      <c r="D299" s="24"/>
      <c r="G299" s="99"/>
      <c r="H299" s="99"/>
      <c r="I299" s="99"/>
      <c r="J299" s="99"/>
      <c r="AY299" s="17"/>
    </row>
    <row r="300" spans="1:51" s="25" customFormat="1" x14ac:dyDescent="0.25">
      <c r="A300" s="17"/>
      <c r="B300" s="17"/>
      <c r="D300" s="24"/>
      <c r="G300" s="99"/>
      <c r="H300" s="99"/>
      <c r="I300" s="99"/>
      <c r="J300" s="99"/>
      <c r="AY300" s="17"/>
    </row>
    <row r="301" spans="1:51" s="25" customFormat="1" x14ac:dyDescent="0.25">
      <c r="A301" s="17"/>
      <c r="B301" s="17"/>
      <c r="D301" s="24"/>
      <c r="G301" s="99"/>
      <c r="H301" s="99"/>
      <c r="I301" s="99"/>
      <c r="J301" s="99"/>
      <c r="AY301" s="17"/>
    </row>
    <row r="302" spans="1:51" s="25" customFormat="1" x14ac:dyDescent="0.25">
      <c r="A302" s="17"/>
      <c r="B302" s="17"/>
      <c r="D302" s="24"/>
      <c r="G302" s="99"/>
      <c r="H302" s="99"/>
      <c r="I302" s="99"/>
      <c r="J302" s="99"/>
      <c r="AY302" s="17"/>
    </row>
    <row r="303" spans="1:51" s="25" customFormat="1" x14ac:dyDescent="0.25">
      <c r="A303" s="17"/>
      <c r="B303" s="17"/>
      <c r="D303" s="24"/>
      <c r="G303" s="99"/>
      <c r="H303" s="99"/>
      <c r="I303" s="99"/>
      <c r="J303" s="99"/>
      <c r="AY303" s="17"/>
    </row>
    <row r="356" spans="1:50" x14ac:dyDescent="0.25">
      <c r="A356" s="24"/>
      <c r="B356" s="24"/>
    </row>
    <row r="357" spans="1:50" s="24" customFormat="1" ht="11.25" x14ac:dyDescent="0.2">
      <c r="C357" s="25"/>
      <c r="E357" s="25"/>
      <c r="F357" s="25"/>
      <c r="G357" s="99"/>
      <c r="H357" s="99"/>
      <c r="I357" s="99"/>
      <c r="J357" s="99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</row>
    <row r="358" spans="1:50" s="24" customFormat="1" ht="11.25" x14ac:dyDescent="0.2">
      <c r="C358" s="25"/>
      <c r="E358" s="25"/>
      <c r="F358" s="25"/>
      <c r="G358" s="99"/>
      <c r="H358" s="99"/>
      <c r="I358" s="99"/>
      <c r="J358" s="99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</row>
    <row r="359" spans="1:50" s="24" customFormat="1" ht="11.25" x14ac:dyDescent="0.2">
      <c r="C359" s="25"/>
      <c r="E359" s="25"/>
      <c r="F359" s="25"/>
      <c r="G359" s="99"/>
      <c r="H359" s="99"/>
      <c r="I359" s="99"/>
      <c r="J359" s="99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</row>
    <row r="360" spans="1:50" s="24" customFormat="1" ht="11.25" x14ac:dyDescent="0.2">
      <c r="C360" s="25"/>
      <c r="E360" s="25"/>
      <c r="F360" s="25"/>
      <c r="G360" s="99"/>
      <c r="H360" s="99"/>
      <c r="I360" s="99"/>
      <c r="J360" s="99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</row>
    <row r="361" spans="1:50" s="24" customFormat="1" ht="11.25" x14ac:dyDescent="0.2">
      <c r="C361" s="25"/>
      <c r="E361" s="25"/>
      <c r="F361" s="25"/>
      <c r="G361" s="99"/>
      <c r="H361" s="99"/>
      <c r="I361" s="99"/>
      <c r="J361" s="99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</row>
    <row r="362" spans="1:50" s="24" customFormat="1" ht="11.25" x14ac:dyDescent="0.2">
      <c r="C362" s="25"/>
      <c r="E362" s="25"/>
      <c r="F362" s="25"/>
      <c r="G362" s="99"/>
      <c r="H362" s="99"/>
      <c r="I362" s="99"/>
      <c r="J362" s="99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</row>
    <row r="363" spans="1:50" s="24" customFormat="1" ht="11.25" x14ac:dyDescent="0.2">
      <c r="C363" s="25"/>
      <c r="E363" s="25"/>
      <c r="F363" s="25"/>
      <c r="G363" s="99"/>
      <c r="H363" s="99"/>
      <c r="I363" s="99"/>
      <c r="J363" s="99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</row>
    <row r="364" spans="1:50" s="24" customFormat="1" ht="11.25" x14ac:dyDescent="0.2">
      <c r="C364" s="25"/>
      <c r="E364" s="25"/>
      <c r="F364" s="25"/>
      <c r="G364" s="99"/>
      <c r="H364" s="99"/>
      <c r="I364" s="99"/>
      <c r="J364" s="99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</row>
    <row r="365" spans="1:50" s="24" customFormat="1" ht="11.25" x14ac:dyDescent="0.2">
      <c r="C365" s="25"/>
      <c r="E365" s="25"/>
      <c r="F365" s="25"/>
      <c r="G365" s="99"/>
      <c r="H365" s="99"/>
      <c r="I365" s="99"/>
      <c r="J365" s="99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</row>
    <row r="366" spans="1:50" s="24" customFormat="1" ht="11.25" x14ac:dyDescent="0.2">
      <c r="C366" s="25"/>
      <c r="E366" s="25"/>
      <c r="F366" s="25"/>
      <c r="G366" s="99"/>
      <c r="H366" s="99"/>
      <c r="I366" s="99"/>
      <c r="J366" s="99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</row>
    <row r="367" spans="1:50" s="24" customFormat="1" ht="11.25" x14ac:dyDescent="0.2">
      <c r="C367" s="25"/>
      <c r="E367" s="25"/>
      <c r="F367" s="25"/>
      <c r="G367" s="99"/>
      <c r="H367" s="99"/>
      <c r="I367" s="99"/>
      <c r="J367" s="99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</row>
    <row r="368" spans="1:50" s="24" customFormat="1" ht="11.25" x14ac:dyDescent="0.2">
      <c r="C368" s="25"/>
      <c r="E368" s="25"/>
      <c r="F368" s="25"/>
      <c r="G368" s="99"/>
      <c r="H368" s="99"/>
      <c r="I368" s="99"/>
      <c r="J368" s="99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</row>
    <row r="369" spans="3:50" s="24" customFormat="1" ht="11.25" x14ac:dyDescent="0.2">
      <c r="C369" s="25"/>
      <c r="E369" s="25"/>
      <c r="F369" s="25"/>
      <c r="G369" s="99"/>
      <c r="H369" s="99"/>
      <c r="I369" s="99"/>
      <c r="J369" s="99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</row>
    <row r="370" spans="3:50" s="24" customFormat="1" ht="11.25" x14ac:dyDescent="0.2">
      <c r="C370" s="25"/>
      <c r="E370" s="25"/>
      <c r="F370" s="25"/>
      <c r="G370" s="99"/>
      <c r="H370" s="99"/>
      <c r="I370" s="99"/>
      <c r="J370" s="99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</row>
    <row r="371" spans="3:50" s="24" customFormat="1" ht="11.25" x14ac:dyDescent="0.2">
      <c r="C371" s="25"/>
      <c r="E371" s="25"/>
      <c r="F371" s="25"/>
      <c r="G371" s="99"/>
      <c r="H371" s="99"/>
      <c r="I371" s="99"/>
      <c r="J371" s="99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</row>
    <row r="372" spans="3:50" s="24" customFormat="1" ht="11.25" x14ac:dyDescent="0.2">
      <c r="C372" s="25"/>
      <c r="E372" s="25"/>
      <c r="F372" s="25"/>
      <c r="G372" s="99"/>
      <c r="H372" s="99"/>
      <c r="I372" s="99"/>
      <c r="J372" s="99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</row>
    <row r="373" spans="3:50" s="24" customFormat="1" ht="11.25" x14ac:dyDescent="0.2">
      <c r="C373" s="25"/>
      <c r="E373" s="25"/>
      <c r="F373" s="25"/>
      <c r="G373" s="99"/>
      <c r="H373" s="99"/>
      <c r="I373" s="99"/>
      <c r="J373" s="99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</row>
    <row r="374" spans="3:50" s="24" customFormat="1" ht="11.25" x14ac:dyDescent="0.2">
      <c r="C374" s="25"/>
      <c r="E374" s="25"/>
      <c r="F374" s="25"/>
      <c r="G374" s="99"/>
      <c r="H374" s="99"/>
      <c r="I374" s="99"/>
      <c r="J374" s="99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</row>
    <row r="375" spans="3:50" s="24" customFormat="1" ht="11.25" x14ac:dyDescent="0.2">
      <c r="C375" s="25"/>
      <c r="E375" s="25"/>
      <c r="F375" s="25"/>
      <c r="G375" s="99"/>
      <c r="H375" s="99"/>
      <c r="I375" s="99"/>
      <c r="J375" s="99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</row>
    <row r="376" spans="3:50" s="24" customFormat="1" ht="11.25" x14ac:dyDescent="0.2">
      <c r="C376" s="25"/>
      <c r="E376" s="25"/>
      <c r="F376" s="25"/>
      <c r="G376" s="99"/>
      <c r="H376" s="99"/>
      <c r="I376" s="99"/>
      <c r="J376" s="99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</row>
    <row r="377" spans="3:50" s="24" customFormat="1" ht="11.25" x14ac:dyDescent="0.2">
      <c r="C377" s="25"/>
      <c r="E377" s="25"/>
      <c r="F377" s="25"/>
      <c r="G377" s="99"/>
      <c r="H377" s="99"/>
      <c r="I377" s="99"/>
      <c r="J377" s="99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</row>
    <row r="378" spans="3:50" s="24" customFormat="1" ht="11.25" x14ac:dyDescent="0.2">
      <c r="C378" s="25"/>
      <c r="E378" s="25"/>
      <c r="F378" s="25"/>
      <c r="G378" s="99"/>
      <c r="H378" s="99"/>
      <c r="I378" s="99"/>
      <c r="J378" s="99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</row>
    <row r="379" spans="3:50" s="24" customFormat="1" ht="11.25" x14ac:dyDescent="0.2">
      <c r="C379" s="25"/>
      <c r="E379" s="25"/>
      <c r="F379" s="25"/>
      <c r="G379" s="99"/>
      <c r="H379" s="99"/>
      <c r="I379" s="99"/>
      <c r="J379" s="99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</row>
    <row r="380" spans="3:50" s="24" customFormat="1" ht="11.25" x14ac:dyDescent="0.2">
      <c r="C380" s="25"/>
      <c r="E380" s="25"/>
      <c r="F380" s="25"/>
      <c r="G380" s="99"/>
      <c r="H380" s="99"/>
      <c r="I380" s="99"/>
      <c r="J380" s="99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</row>
    <row r="381" spans="3:50" s="24" customFormat="1" ht="11.25" x14ac:dyDescent="0.2">
      <c r="C381" s="25"/>
      <c r="E381" s="25"/>
      <c r="F381" s="25"/>
      <c r="G381" s="99"/>
      <c r="H381" s="99"/>
      <c r="I381" s="99"/>
      <c r="J381" s="99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</row>
    <row r="382" spans="3:50" s="24" customFormat="1" ht="11.25" x14ac:dyDescent="0.2">
      <c r="C382" s="25"/>
      <c r="E382" s="25"/>
      <c r="F382" s="25"/>
      <c r="G382" s="99"/>
      <c r="H382" s="99"/>
      <c r="I382" s="99"/>
      <c r="J382" s="99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</row>
    <row r="383" spans="3:50" s="24" customFormat="1" ht="11.25" x14ac:dyDescent="0.2">
      <c r="C383" s="25"/>
      <c r="E383" s="25"/>
      <c r="F383" s="25"/>
      <c r="G383" s="99"/>
      <c r="H383" s="99"/>
      <c r="I383" s="99"/>
      <c r="J383" s="99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</row>
    <row r="384" spans="3:50" s="24" customFormat="1" ht="11.25" x14ac:dyDescent="0.2">
      <c r="C384" s="25"/>
      <c r="E384" s="25"/>
      <c r="F384" s="25"/>
      <c r="G384" s="99"/>
      <c r="H384" s="99"/>
      <c r="I384" s="99"/>
      <c r="J384" s="99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</row>
    <row r="385" spans="3:50" s="24" customFormat="1" ht="11.25" x14ac:dyDescent="0.2">
      <c r="C385" s="25"/>
      <c r="E385" s="25"/>
      <c r="F385" s="25"/>
      <c r="G385" s="99"/>
      <c r="H385" s="99"/>
      <c r="I385" s="99"/>
      <c r="J385" s="99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</row>
    <row r="386" spans="3:50" s="24" customFormat="1" ht="11.25" x14ac:dyDescent="0.2">
      <c r="C386" s="25"/>
      <c r="E386" s="25"/>
      <c r="F386" s="25"/>
      <c r="G386" s="99"/>
      <c r="H386" s="99"/>
      <c r="I386" s="99"/>
      <c r="J386" s="99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</row>
    <row r="387" spans="3:50" s="24" customFormat="1" ht="11.25" x14ac:dyDescent="0.2">
      <c r="C387" s="25"/>
      <c r="E387" s="25"/>
      <c r="F387" s="25"/>
      <c r="G387" s="99"/>
      <c r="H387" s="99"/>
      <c r="I387" s="99"/>
      <c r="J387" s="99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</row>
    <row r="388" spans="3:50" s="24" customFormat="1" ht="11.25" x14ac:dyDescent="0.2">
      <c r="C388" s="25"/>
      <c r="E388" s="25"/>
      <c r="F388" s="25"/>
      <c r="G388" s="99"/>
      <c r="H388" s="99"/>
      <c r="I388" s="99"/>
      <c r="J388" s="99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</row>
    <row r="389" spans="3:50" s="24" customFormat="1" ht="11.25" x14ac:dyDescent="0.2">
      <c r="C389" s="25"/>
      <c r="E389" s="25"/>
      <c r="F389" s="25"/>
      <c r="G389" s="99"/>
      <c r="H389" s="99"/>
      <c r="I389" s="99"/>
      <c r="J389" s="99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</row>
    <row r="390" spans="3:50" s="24" customFormat="1" ht="11.25" x14ac:dyDescent="0.2">
      <c r="C390" s="25"/>
      <c r="E390" s="25"/>
      <c r="F390" s="25"/>
      <c r="G390" s="99"/>
      <c r="H390" s="99"/>
      <c r="I390" s="99"/>
      <c r="J390" s="99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</row>
    <row r="391" spans="3:50" s="24" customFormat="1" ht="11.25" x14ac:dyDescent="0.2">
      <c r="C391" s="25"/>
      <c r="E391" s="25"/>
      <c r="F391" s="25"/>
      <c r="G391" s="99"/>
      <c r="H391" s="99"/>
      <c r="I391" s="99"/>
      <c r="J391" s="99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</row>
    <row r="392" spans="3:50" s="24" customFormat="1" ht="11.25" x14ac:dyDescent="0.2">
      <c r="C392" s="25"/>
      <c r="E392" s="25"/>
      <c r="F392" s="25"/>
      <c r="G392" s="99"/>
      <c r="H392" s="99"/>
      <c r="I392" s="99"/>
      <c r="J392" s="99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</row>
    <row r="393" spans="3:50" s="24" customFormat="1" ht="11.25" x14ac:dyDescent="0.2">
      <c r="C393" s="25"/>
      <c r="E393" s="25"/>
      <c r="F393" s="25"/>
      <c r="G393" s="99"/>
      <c r="H393" s="99"/>
      <c r="I393" s="99"/>
      <c r="J393" s="99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</row>
    <row r="394" spans="3:50" s="24" customFormat="1" ht="11.25" x14ac:dyDescent="0.2">
      <c r="C394" s="25"/>
      <c r="E394" s="25"/>
      <c r="F394" s="25"/>
      <c r="G394" s="99"/>
      <c r="H394" s="99"/>
      <c r="I394" s="99"/>
      <c r="J394" s="99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</row>
    <row r="395" spans="3:50" s="24" customFormat="1" ht="11.25" x14ac:dyDescent="0.2">
      <c r="C395" s="25"/>
      <c r="E395" s="25"/>
      <c r="F395" s="25"/>
      <c r="G395" s="99"/>
      <c r="H395" s="99"/>
      <c r="I395" s="99"/>
      <c r="J395" s="99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</row>
    <row r="396" spans="3:50" s="24" customFormat="1" ht="11.25" x14ac:dyDescent="0.2">
      <c r="C396" s="25"/>
      <c r="E396" s="25"/>
      <c r="F396" s="25"/>
      <c r="G396" s="99"/>
      <c r="H396" s="99"/>
      <c r="I396" s="99"/>
      <c r="J396" s="99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</row>
    <row r="397" spans="3:50" s="24" customFormat="1" ht="11.25" x14ac:dyDescent="0.2">
      <c r="C397" s="25"/>
      <c r="E397" s="25"/>
      <c r="F397" s="25"/>
      <c r="G397" s="99"/>
      <c r="H397" s="99"/>
      <c r="I397" s="99"/>
      <c r="J397" s="99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</row>
    <row r="398" spans="3:50" s="24" customFormat="1" ht="11.25" x14ac:dyDescent="0.2">
      <c r="C398" s="25"/>
      <c r="E398" s="25"/>
      <c r="F398" s="25"/>
      <c r="G398" s="99"/>
      <c r="H398" s="99"/>
      <c r="I398" s="99"/>
      <c r="J398" s="99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</row>
    <row r="399" spans="3:50" s="24" customFormat="1" ht="11.25" x14ac:dyDescent="0.2">
      <c r="C399" s="25"/>
      <c r="E399" s="25"/>
      <c r="F399" s="25"/>
      <c r="G399" s="99"/>
      <c r="H399" s="99"/>
      <c r="I399" s="99"/>
      <c r="J399" s="99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</row>
    <row r="400" spans="3:50" s="24" customFormat="1" ht="11.25" x14ac:dyDescent="0.2">
      <c r="C400" s="25"/>
      <c r="E400" s="25"/>
      <c r="F400" s="25"/>
      <c r="G400" s="99"/>
      <c r="H400" s="99"/>
      <c r="I400" s="99"/>
      <c r="J400" s="99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</row>
    <row r="401" spans="1:50" s="24" customFormat="1" ht="11.25" x14ac:dyDescent="0.2">
      <c r="A401" s="25"/>
      <c r="B401" s="25"/>
      <c r="C401" s="25"/>
      <c r="E401" s="25"/>
      <c r="F401" s="25"/>
      <c r="G401" s="99"/>
      <c r="H401" s="99"/>
      <c r="I401" s="99"/>
      <c r="J401" s="99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</row>
    <row r="402" spans="1:50" s="25" customFormat="1" ht="11.25" x14ac:dyDescent="0.2">
      <c r="D402" s="24"/>
      <c r="G402" s="99"/>
      <c r="H402" s="99"/>
      <c r="I402" s="99"/>
      <c r="J402" s="99"/>
    </row>
    <row r="403" spans="1:50" s="25" customFormat="1" ht="11.25" x14ac:dyDescent="0.2">
      <c r="D403" s="24"/>
      <c r="G403" s="99"/>
      <c r="H403" s="99"/>
      <c r="I403" s="99"/>
      <c r="J403" s="99"/>
    </row>
    <row r="404" spans="1:50" s="25" customFormat="1" ht="11.25" x14ac:dyDescent="0.2">
      <c r="D404" s="24"/>
      <c r="G404" s="99"/>
      <c r="H404" s="99"/>
      <c r="I404" s="99"/>
      <c r="J404" s="99"/>
    </row>
    <row r="405" spans="1:50" s="25" customFormat="1" ht="11.25" x14ac:dyDescent="0.2">
      <c r="D405" s="24"/>
      <c r="G405" s="99"/>
      <c r="H405" s="99"/>
      <c r="I405" s="99"/>
      <c r="J405" s="99"/>
    </row>
    <row r="406" spans="1:50" s="25" customFormat="1" ht="11.25" x14ac:dyDescent="0.2">
      <c r="D406" s="24"/>
      <c r="G406" s="99"/>
      <c r="H406" s="99"/>
      <c r="I406" s="99"/>
      <c r="J406" s="99"/>
    </row>
    <row r="407" spans="1:50" s="25" customFormat="1" ht="11.25" x14ac:dyDescent="0.2">
      <c r="D407" s="24"/>
      <c r="G407" s="99"/>
      <c r="H407" s="99"/>
      <c r="I407" s="99"/>
      <c r="J407" s="99"/>
    </row>
    <row r="408" spans="1:50" s="25" customFormat="1" ht="11.25" x14ac:dyDescent="0.2">
      <c r="D408" s="24"/>
      <c r="G408" s="99"/>
      <c r="H408" s="99"/>
      <c r="I408" s="99"/>
      <c r="J408" s="99"/>
    </row>
    <row r="409" spans="1:50" s="25" customFormat="1" ht="11.25" x14ac:dyDescent="0.2">
      <c r="D409" s="24"/>
      <c r="G409" s="99"/>
      <c r="H409" s="99"/>
      <c r="I409" s="99"/>
      <c r="J409" s="99"/>
    </row>
    <row r="410" spans="1:50" s="25" customFormat="1" ht="11.25" x14ac:dyDescent="0.2">
      <c r="D410" s="24"/>
      <c r="G410" s="99"/>
      <c r="H410" s="99"/>
      <c r="I410" s="99"/>
      <c r="J410" s="99"/>
    </row>
    <row r="411" spans="1:50" s="25" customFormat="1" ht="11.25" x14ac:dyDescent="0.2">
      <c r="D411" s="24"/>
      <c r="G411" s="99"/>
      <c r="H411" s="99"/>
      <c r="I411" s="99"/>
      <c r="J411" s="99"/>
    </row>
    <row r="412" spans="1:50" s="25" customFormat="1" ht="11.25" x14ac:dyDescent="0.2">
      <c r="D412" s="24"/>
      <c r="G412" s="99"/>
      <c r="H412" s="99"/>
      <c r="I412" s="99"/>
      <c r="J412" s="99"/>
    </row>
    <row r="413" spans="1:50" s="25" customFormat="1" ht="11.25" x14ac:dyDescent="0.2">
      <c r="D413" s="24"/>
      <c r="G413" s="99"/>
      <c r="H413" s="99"/>
      <c r="I413" s="99"/>
      <c r="J413" s="99"/>
    </row>
    <row r="414" spans="1:50" s="25" customFormat="1" ht="11.25" x14ac:dyDescent="0.2">
      <c r="D414" s="24"/>
      <c r="G414" s="99"/>
      <c r="H414" s="99"/>
      <c r="I414" s="99"/>
      <c r="J414" s="99"/>
    </row>
    <row r="415" spans="1:50" s="25" customFormat="1" ht="11.25" x14ac:dyDescent="0.2">
      <c r="D415" s="24"/>
      <c r="G415" s="99"/>
      <c r="H415" s="99"/>
      <c r="I415" s="99"/>
      <c r="J415" s="99"/>
    </row>
    <row r="416" spans="1:50" s="25" customFormat="1" ht="11.25" x14ac:dyDescent="0.2">
      <c r="D416" s="24"/>
      <c r="G416" s="99"/>
      <c r="H416" s="99"/>
      <c r="I416" s="99"/>
      <c r="J416" s="99"/>
    </row>
    <row r="417" spans="1:10" s="25" customFormat="1" x14ac:dyDescent="0.25">
      <c r="A417" s="17"/>
      <c r="B417" s="17"/>
      <c r="D417" s="24"/>
      <c r="G417" s="99"/>
      <c r="H417" s="99"/>
      <c r="I417" s="99"/>
      <c r="J417" s="99"/>
    </row>
    <row r="437" spans="1:51" s="25" customFormat="1" x14ac:dyDescent="0.25">
      <c r="A437" s="17"/>
      <c r="B437" s="17"/>
      <c r="D437" s="24"/>
      <c r="G437" s="99"/>
      <c r="H437" s="99"/>
      <c r="I437" s="99"/>
      <c r="J437" s="99"/>
      <c r="AY437" s="17"/>
    </row>
    <row r="439" spans="1:51" s="25" customFormat="1" x14ac:dyDescent="0.25">
      <c r="A439" s="17"/>
      <c r="B439" s="17"/>
      <c r="D439" s="24"/>
      <c r="G439" s="99"/>
      <c r="H439" s="99"/>
      <c r="I439" s="99"/>
      <c r="J439" s="99"/>
      <c r="AY439" s="17"/>
    </row>
  </sheetData>
  <autoFilter ref="A2:AY159"/>
  <sortState ref="A3:AX48">
    <sortCondition ref="K3:K48"/>
  </sortState>
  <pageMargins left="0.23622047244094491" right="0.23622047244094491" top="0.74803149606299213" bottom="0.74803149606299213" header="0.31496062992125984" footer="0.31496062992125984"/>
  <pageSetup paperSize="9" scale="6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rgb="FFFFC000"/>
  </sheetPr>
  <dimension ref="A1:BG439"/>
  <sheetViews>
    <sheetView zoomScale="90" zoomScaleNormal="90" workbookViewId="0">
      <pane ySplit="2" topLeftCell="A3" activePane="bottomLeft" state="frozen"/>
      <selection pane="bottomLeft" activeCell="C3" sqref="C3"/>
    </sheetView>
  </sheetViews>
  <sheetFormatPr defaultColWidth="9.140625" defaultRowHeight="15" x14ac:dyDescent="0.25"/>
  <cols>
    <col min="1" max="2" width="4.28515625" style="17" customWidth="1"/>
    <col min="3" max="3" width="21.42578125" style="25" bestFit="1" customWidth="1"/>
    <col min="4" max="4" width="22.85546875" style="24" bestFit="1" customWidth="1"/>
    <col min="5" max="5" width="7.28515625" style="25" bestFit="1" customWidth="1"/>
    <col min="6" max="6" width="14" style="25" bestFit="1" customWidth="1"/>
    <col min="7" max="7" width="15.85546875" style="99" bestFit="1" customWidth="1"/>
    <col min="8" max="8" width="14.42578125" style="99" customWidth="1"/>
    <col min="9" max="9" width="14.7109375" style="99" customWidth="1"/>
    <col min="10" max="10" width="13.42578125" style="99" bestFit="1" customWidth="1"/>
    <col min="11" max="13" width="3" style="25" customWidth="1"/>
    <col min="14" max="20" width="3.28515625" style="25" customWidth="1"/>
    <col min="21" max="27" width="3.42578125" style="25" customWidth="1"/>
    <col min="28" max="30" width="3" style="25" customWidth="1"/>
    <col min="31" max="44" width="3.42578125" style="25" customWidth="1"/>
    <col min="45" max="45" width="6" style="25" bestFit="1" customWidth="1"/>
    <col min="46" max="46" width="4" style="25" bestFit="1" customWidth="1"/>
    <col min="47" max="58" width="3.42578125" style="25" customWidth="1"/>
    <col min="59" max="59" width="3.5703125" style="17" bestFit="1" customWidth="1"/>
    <col min="60" max="16384" width="9.140625" style="17"/>
  </cols>
  <sheetData>
    <row r="1" spans="1:58" ht="18.75" x14ac:dyDescent="0.25">
      <c r="A1" s="48" t="s">
        <v>1148</v>
      </c>
      <c r="B1" s="48"/>
      <c r="C1" s="46"/>
      <c r="D1" s="47"/>
      <c r="E1" s="46"/>
      <c r="F1" s="46"/>
      <c r="G1" s="151"/>
      <c r="H1" s="151"/>
      <c r="Q1" s="25" t="s">
        <v>694</v>
      </c>
    </row>
    <row r="2" spans="1:58" ht="69" customHeight="1" x14ac:dyDescent="0.25">
      <c r="A2" s="42" t="s">
        <v>0</v>
      </c>
      <c r="B2" s="168" t="s">
        <v>730</v>
      </c>
      <c r="C2" s="43" t="s">
        <v>1</v>
      </c>
      <c r="D2" s="43" t="s">
        <v>154</v>
      </c>
      <c r="E2" s="44" t="s">
        <v>319</v>
      </c>
      <c r="F2" s="45" t="s">
        <v>322</v>
      </c>
      <c r="G2" s="45" t="s">
        <v>323</v>
      </c>
      <c r="H2" s="45" t="s">
        <v>324</v>
      </c>
      <c r="I2" s="45" t="s">
        <v>329</v>
      </c>
      <c r="J2" s="45" t="s">
        <v>325</v>
      </c>
      <c r="K2" s="223" t="s">
        <v>817</v>
      </c>
      <c r="L2" s="211">
        <v>41442</v>
      </c>
      <c r="M2" s="211">
        <v>41445</v>
      </c>
      <c r="N2" s="211">
        <v>41471</v>
      </c>
      <c r="O2" s="212">
        <v>41485</v>
      </c>
      <c r="P2" s="212">
        <v>41529</v>
      </c>
      <c r="Q2" s="212">
        <v>41534</v>
      </c>
      <c r="R2" s="212">
        <v>41540</v>
      </c>
      <c r="S2" s="212">
        <v>41555</v>
      </c>
      <c r="T2" s="212">
        <v>41569</v>
      </c>
      <c r="U2" s="212">
        <v>41572</v>
      </c>
      <c r="V2" s="212">
        <v>41592</v>
      </c>
      <c r="W2" s="212">
        <v>41597</v>
      </c>
      <c r="X2" s="212">
        <v>41603</v>
      </c>
      <c r="Y2" s="212">
        <v>41605</v>
      </c>
      <c r="Z2" s="212">
        <v>41610</v>
      </c>
      <c r="AA2" s="212">
        <v>41645</v>
      </c>
      <c r="AB2" s="212">
        <v>41647</v>
      </c>
      <c r="AC2" s="212">
        <v>41652</v>
      </c>
      <c r="AD2" s="212">
        <v>41654</v>
      </c>
      <c r="AE2" s="212">
        <v>41655</v>
      </c>
      <c r="AF2" s="217"/>
      <c r="AG2" s="217"/>
      <c r="AH2" s="217"/>
      <c r="AI2" s="217"/>
      <c r="AJ2" s="217"/>
      <c r="AK2" s="217"/>
      <c r="AL2" s="217"/>
      <c r="AM2" s="218"/>
      <c r="AN2" s="218"/>
      <c r="AO2" s="218"/>
      <c r="AP2" s="218"/>
      <c r="AQ2" s="218"/>
      <c r="AR2" s="218"/>
      <c r="AS2" s="26" t="s">
        <v>318</v>
      </c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1:58" ht="16.5" customHeight="1" x14ac:dyDescent="0.25">
      <c r="A3" s="18" t="s">
        <v>2</v>
      </c>
      <c r="B3" s="171"/>
      <c r="C3" s="88" t="s">
        <v>818</v>
      </c>
      <c r="D3" s="53" t="s">
        <v>819</v>
      </c>
      <c r="E3" s="88" t="s">
        <v>320</v>
      </c>
      <c r="F3" s="53" t="s">
        <v>951</v>
      </c>
      <c r="G3" s="90" t="s">
        <v>734</v>
      </c>
      <c r="H3" s="90"/>
      <c r="I3" s="90"/>
      <c r="J3" s="90" t="s">
        <v>330</v>
      </c>
      <c r="K3" s="173">
        <v>1</v>
      </c>
      <c r="L3" s="31">
        <v>1</v>
      </c>
      <c r="M3" s="31">
        <v>1</v>
      </c>
      <c r="N3" s="31">
        <v>1</v>
      </c>
      <c r="O3" s="5">
        <v>1</v>
      </c>
      <c r="P3" s="5"/>
      <c r="Q3" s="5">
        <v>1</v>
      </c>
      <c r="R3" s="5"/>
      <c r="S3" s="5">
        <v>1</v>
      </c>
      <c r="T3" s="5">
        <v>1</v>
      </c>
      <c r="U3" s="5"/>
      <c r="V3" s="5">
        <v>1</v>
      </c>
      <c r="W3" s="5">
        <v>1</v>
      </c>
      <c r="X3" s="5">
        <v>1</v>
      </c>
      <c r="Y3" s="5">
        <v>1</v>
      </c>
      <c r="Z3" s="5">
        <v>1</v>
      </c>
      <c r="AA3" s="5">
        <v>1</v>
      </c>
      <c r="AB3" s="5">
        <v>1</v>
      </c>
      <c r="AC3" s="5">
        <v>1</v>
      </c>
      <c r="AD3" s="5">
        <v>1</v>
      </c>
      <c r="AE3" s="5">
        <v>1</v>
      </c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0">
        <f t="shared" ref="AS3:AS34" si="0">SUM(K3:AR3)</f>
        <v>18</v>
      </c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</row>
    <row r="4" spans="1:58" ht="15.75" customHeight="1" x14ac:dyDescent="0.25">
      <c r="A4" s="18" t="s">
        <v>3</v>
      </c>
      <c r="B4" s="171"/>
      <c r="C4" s="62" t="s">
        <v>820</v>
      </c>
      <c r="D4" s="11" t="s">
        <v>1150</v>
      </c>
      <c r="E4" s="62"/>
      <c r="F4" s="11"/>
      <c r="G4" s="65"/>
      <c r="H4" s="65"/>
      <c r="I4" s="65"/>
      <c r="J4" s="65"/>
      <c r="K4" s="173">
        <v>1</v>
      </c>
      <c r="L4" s="31"/>
      <c r="M4" s="31"/>
      <c r="N4" s="31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20">
        <f t="shared" si="0"/>
        <v>1</v>
      </c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 ht="15" customHeight="1" x14ac:dyDescent="0.25">
      <c r="A5" s="18" t="s">
        <v>4</v>
      </c>
      <c r="B5" s="171"/>
      <c r="C5" s="62" t="s">
        <v>821</v>
      </c>
      <c r="D5" s="11" t="s">
        <v>1151</v>
      </c>
      <c r="E5" s="62"/>
      <c r="F5" s="11"/>
      <c r="G5" s="65"/>
      <c r="H5" s="65"/>
      <c r="I5" s="65"/>
      <c r="J5" s="65"/>
      <c r="K5" s="173">
        <v>1</v>
      </c>
      <c r="L5" s="31"/>
      <c r="M5" s="31"/>
      <c r="N5" s="31">
        <v>1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20">
        <f t="shared" si="0"/>
        <v>2</v>
      </c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58" ht="15.75" customHeight="1" x14ac:dyDescent="0.25">
      <c r="A6" s="18" t="s">
        <v>5</v>
      </c>
      <c r="B6" s="171"/>
      <c r="C6" s="62" t="s">
        <v>822</v>
      </c>
      <c r="D6" s="11" t="s">
        <v>1152</v>
      </c>
      <c r="E6" s="62"/>
      <c r="F6" s="11"/>
      <c r="G6" s="65"/>
      <c r="H6" s="65"/>
      <c r="I6" s="65"/>
      <c r="J6" s="65"/>
      <c r="K6" s="173">
        <v>1</v>
      </c>
      <c r="L6" s="31"/>
      <c r="M6" s="31"/>
      <c r="N6" s="3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20">
        <f t="shared" si="0"/>
        <v>1</v>
      </c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5.75" customHeight="1" x14ac:dyDescent="0.25">
      <c r="A7" s="18" t="s">
        <v>6</v>
      </c>
      <c r="B7" s="171"/>
      <c r="C7" s="88" t="s">
        <v>823</v>
      </c>
      <c r="D7" s="53" t="s">
        <v>1153</v>
      </c>
      <c r="E7" s="88" t="s">
        <v>321</v>
      </c>
      <c r="F7" s="53" t="s">
        <v>946</v>
      </c>
      <c r="G7" s="90" t="s">
        <v>734</v>
      </c>
      <c r="H7" s="90" t="s">
        <v>334</v>
      </c>
      <c r="I7" s="90"/>
      <c r="J7" s="90" t="s">
        <v>328</v>
      </c>
      <c r="K7" s="173">
        <v>1</v>
      </c>
      <c r="L7" s="31"/>
      <c r="M7" s="31"/>
      <c r="N7" s="31">
        <v>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>
        <v>1</v>
      </c>
      <c r="AC7" s="5"/>
      <c r="AD7" s="5"/>
      <c r="AE7" s="5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0">
        <f t="shared" si="0"/>
        <v>3</v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x14ac:dyDescent="0.25">
      <c r="A8" s="18" t="s">
        <v>7</v>
      </c>
      <c r="B8" s="171"/>
      <c r="C8" s="62" t="s">
        <v>824</v>
      </c>
      <c r="D8" s="11" t="s">
        <v>1154</v>
      </c>
      <c r="E8" s="62"/>
      <c r="F8" s="11"/>
      <c r="G8" s="65"/>
      <c r="H8" s="65"/>
      <c r="I8" s="65"/>
      <c r="J8" s="65"/>
      <c r="K8" s="173">
        <v>1</v>
      </c>
      <c r="L8" s="31"/>
      <c r="M8" s="31"/>
      <c r="N8" s="31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0">
        <f t="shared" si="0"/>
        <v>1</v>
      </c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ht="17.25" customHeight="1" x14ac:dyDescent="0.25">
      <c r="A9" s="18" t="s">
        <v>8</v>
      </c>
      <c r="B9" s="171"/>
      <c r="C9" s="88" t="s">
        <v>825</v>
      </c>
      <c r="D9" s="53" t="s">
        <v>1155</v>
      </c>
      <c r="E9" s="88"/>
      <c r="F9" s="53"/>
      <c r="G9" s="90"/>
      <c r="H9" s="90"/>
      <c r="I9" s="90"/>
      <c r="J9" s="90"/>
      <c r="K9" s="174">
        <v>1</v>
      </c>
      <c r="L9" s="32"/>
      <c r="M9" s="32"/>
      <c r="N9" s="32"/>
      <c r="O9" s="7"/>
      <c r="P9" s="7"/>
      <c r="Q9" s="7"/>
      <c r="R9" s="7"/>
      <c r="S9" s="7"/>
      <c r="T9" s="7">
        <v>1</v>
      </c>
      <c r="U9" s="7"/>
      <c r="V9" s="7"/>
      <c r="W9" s="7"/>
      <c r="X9" s="7"/>
      <c r="Y9" s="7"/>
      <c r="Z9" s="7"/>
      <c r="AA9" s="7">
        <v>1</v>
      </c>
      <c r="AB9" s="7"/>
      <c r="AC9" s="7"/>
      <c r="AD9" s="7"/>
      <c r="AE9" s="7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20">
        <f t="shared" si="0"/>
        <v>3</v>
      </c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58" ht="17.25" customHeight="1" x14ac:dyDescent="0.25">
      <c r="A10" s="18" t="s">
        <v>9</v>
      </c>
      <c r="B10" s="171"/>
      <c r="C10" s="62" t="s">
        <v>826</v>
      </c>
      <c r="D10" s="100" t="s">
        <v>1156</v>
      </c>
      <c r="E10" s="62"/>
      <c r="F10" s="11"/>
      <c r="G10" s="65"/>
      <c r="H10" s="65"/>
      <c r="I10" s="65"/>
      <c r="J10" s="65"/>
      <c r="K10" s="174">
        <v>1</v>
      </c>
      <c r="L10" s="32"/>
      <c r="M10" s="32"/>
      <c r="N10" s="3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0">
        <f t="shared" si="0"/>
        <v>1</v>
      </c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ht="15.75" customHeight="1" x14ac:dyDescent="0.25">
      <c r="A11" s="18" t="s">
        <v>10</v>
      </c>
      <c r="B11" s="171"/>
      <c r="C11" s="62" t="s">
        <v>827</v>
      </c>
      <c r="D11" s="11" t="s">
        <v>1157</v>
      </c>
      <c r="E11" s="62"/>
      <c r="F11" s="15"/>
      <c r="G11" s="65"/>
      <c r="H11" s="65"/>
      <c r="I11" s="65"/>
      <c r="J11" s="65"/>
      <c r="K11" s="174">
        <v>1</v>
      </c>
      <c r="L11" s="32"/>
      <c r="M11" s="32"/>
      <c r="N11" s="3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20">
        <f t="shared" si="0"/>
        <v>1</v>
      </c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ht="30" x14ac:dyDescent="0.25">
      <c r="A12" s="18" t="s">
        <v>11</v>
      </c>
      <c r="B12" s="171"/>
      <c r="C12" s="88" t="s">
        <v>828</v>
      </c>
      <c r="D12" s="53" t="s">
        <v>1158</v>
      </c>
      <c r="E12" s="88" t="s">
        <v>320</v>
      </c>
      <c r="F12" s="12" t="s">
        <v>956</v>
      </c>
      <c r="G12" s="125" t="s">
        <v>1205</v>
      </c>
      <c r="H12" s="90"/>
      <c r="I12" s="90"/>
      <c r="J12" s="90" t="s">
        <v>328</v>
      </c>
      <c r="K12" s="174">
        <v>1</v>
      </c>
      <c r="L12" s="32"/>
      <c r="M12" s="32"/>
      <c r="N12" s="32"/>
      <c r="O12" s="7">
        <v>1</v>
      </c>
      <c r="P12" s="7"/>
      <c r="Q12" s="7"/>
      <c r="R12" s="7"/>
      <c r="S12" s="7"/>
      <c r="T12" s="7"/>
      <c r="U12" s="7"/>
      <c r="V12" s="7"/>
      <c r="W12" s="7">
        <v>1</v>
      </c>
      <c r="X12" s="7"/>
      <c r="Y12" s="7">
        <v>1</v>
      </c>
      <c r="Z12" s="7">
        <v>1</v>
      </c>
      <c r="AA12" s="7"/>
      <c r="AB12" s="7"/>
      <c r="AC12" s="7"/>
      <c r="AD12" s="7"/>
      <c r="AE12" s="7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0">
        <f t="shared" si="0"/>
        <v>5</v>
      </c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ht="17.25" customHeight="1" x14ac:dyDescent="0.25">
      <c r="A13" s="18" t="s">
        <v>12</v>
      </c>
      <c r="B13" s="171"/>
      <c r="C13" s="62" t="s">
        <v>829</v>
      </c>
      <c r="D13" s="11" t="s">
        <v>1159</v>
      </c>
      <c r="E13" s="62"/>
      <c r="F13" s="15"/>
      <c r="G13" s="189"/>
      <c r="H13" s="65"/>
      <c r="I13" s="65"/>
      <c r="J13" s="65"/>
      <c r="K13" s="174">
        <v>1</v>
      </c>
      <c r="L13" s="32">
        <v>1</v>
      </c>
      <c r="M13" s="32"/>
      <c r="N13" s="32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20">
        <f t="shared" si="0"/>
        <v>2</v>
      </c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5.75" customHeight="1" x14ac:dyDescent="0.25">
      <c r="A14" s="18" t="s">
        <v>13</v>
      </c>
      <c r="B14" s="171"/>
      <c r="C14" s="88" t="s">
        <v>830</v>
      </c>
      <c r="D14" s="53" t="s">
        <v>1160</v>
      </c>
      <c r="E14" s="88"/>
      <c r="F14" s="12"/>
      <c r="G14" s="90"/>
      <c r="H14" s="90"/>
      <c r="I14" s="90"/>
      <c r="J14" s="90"/>
      <c r="K14" s="175">
        <v>1</v>
      </c>
      <c r="L14" s="33">
        <v>1</v>
      </c>
      <c r="M14" s="33"/>
      <c r="N14" s="33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1</v>
      </c>
      <c r="AD14" s="9"/>
      <c r="AE14" s="9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0">
        <f t="shared" si="0"/>
        <v>3</v>
      </c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ht="15.75" customHeight="1" x14ac:dyDescent="0.25">
      <c r="A15" s="18" t="s">
        <v>14</v>
      </c>
      <c r="B15" s="171"/>
      <c r="C15" s="62" t="s">
        <v>831</v>
      </c>
      <c r="D15" s="11" t="s">
        <v>208</v>
      </c>
      <c r="E15" s="62"/>
      <c r="F15" s="15"/>
      <c r="G15" s="65"/>
      <c r="H15" s="65"/>
      <c r="I15" s="65"/>
      <c r="J15" s="65"/>
      <c r="K15" s="176">
        <v>1</v>
      </c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</v>
      </c>
      <c r="Z15" s="3"/>
      <c r="AA15" s="3"/>
      <c r="AB15" s="3"/>
      <c r="AC15" s="7"/>
      <c r="AD15" s="7"/>
      <c r="AE15" s="7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20">
        <f t="shared" si="0"/>
        <v>2</v>
      </c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x14ac:dyDescent="0.25">
      <c r="A16" s="18" t="s">
        <v>15</v>
      </c>
      <c r="B16" s="171"/>
      <c r="C16" s="62" t="s">
        <v>832</v>
      </c>
      <c r="D16" s="11" t="s">
        <v>1161</v>
      </c>
      <c r="E16" s="62"/>
      <c r="F16" s="15"/>
      <c r="G16" s="65"/>
      <c r="H16" s="65"/>
      <c r="I16" s="65"/>
      <c r="J16" s="65"/>
      <c r="K16" s="173">
        <v>1</v>
      </c>
      <c r="L16" s="31"/>
      <c r="M16" s="31"/>
      <c r="N16" s="31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0">
        <f t="shared" si="0"/>
        <v>1</v>
      </c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ht="30" x14ac:dyDescent="0.25">
      <c r="A17" s="18" t="s">
        <v>16</v>
      </c>
      <c r="B17" s="171"/>
      <c r="C17" s="88" t="s">
        <v>833</v>
      </c>
      <c r="D17" s="53" t="s">
        <v>1162</v>
      </c>
      <c r="E17" s="88" t="s">
        <v>320</v>
      </c>
      <c r="F17" s="12" t="s">
        <v>958</v>
      </c>
      <c r="G17" s="125" t="s">
        <v>1206</v>
      </c>
      <c r="H17" s="90"/>
      <c r="I17" s="90"/>
      <c r="J17" s="90" t="s">
        <v>328</v>
      </c>
      <c r="K17" s="174">
        <v>1</v>
      </c>
      <c r="L17" s="32"/>
      <c r="M17" s="32"/>
      <c r="N17" s="32"/>
      <c r="O17" s="7"/>
      <c r="P17" s="7"/>
      <c r="Q17" s="7"/>
      <c r="R17" s="7"/>
      <c r="S17" s="7">
        <v>1</v>
      </c>
      <c r="T17" s="7">
        <v>1</v>
      </c>
      <c r="U17" s="7"/>
      <c r="V17" s="7"/>
      <c r="W17" s="7">
        <v>1</v>
      </c>
      <c r="X17" s="7"/>
      <c r="Y17" s="7"/>
      <c r="Z17" s="7">
        <v>1</v>
      </c>
      <c r="AA17" s="7"/>
      <c r="AB17" s="7"/>
      <c r="AC17" s="7">
        <v>1</v>
      </c>
      <c r="AD17" s="7">
        <v>1</v>
      </c>
      <c r="AE17" s="7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20">
        <f t="shared" si="0"/>
        <v>7</v>
      </c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ht="30" x14ac:dyDescent="0.25">
      <c r="A18" s="18" t="s">
        <v>17</v>
      </c>
      <c r="B18" s="171"/>
      <c r="C18" s="88" t="s">
        <v>834</v>
      </c>
      <c r="D18" s="53" t="s">
        <v>1163</v>
      </c>
      <c r="E18" s="88" t="s">
        <v>320</v>
      </c>
      <c r="F18" s="12" t="s">
        <v>957</v>
      </c>
      <c r="G18" s="125" t="s">
        <v>1207</v>
      </c>
      <c r="H18" s="90" t="s">
        <v>334</v>
      </c>
      <c r="I18" s="90"/>
      <c r="J18" s="90" t="s">
        <v>328</v>
      </c>
      <c r="K18" s="174">
        <v>1</v>
      </c>
      <c r="L18" s="32"/>
      <c r="M18" s="32">
        <v>1</v>
      </c>
      <c r="N18" s="32"/>
      <c r="O18" s="7">
        <v>1</v>
      </c>
      <c r="P18" s="7"/>
      <c r="Q18" s="7"/>
      <c r="R18" s="7"/>
      <c r="S18" s="7">
        <v>1</v>
      </c>
      <c r="T18" s="7"/>
      <c r="U18" s="7"/>
      <c r="V18" s="7"/>
      <c r="W18" s="7">
        <v>1</v>
      </c>
      <c r="X18" s="7"/>
      <c r="Y18" s="7"/>
      <c r="Z18" s="7">
        <v>1</v>
      </c>
      <c r="AA18" s="7"/>
      <c r="AB18" s="7"/>
      <c r="AC18" s="7"/>
      <c r="AD18" s="7"/>
      <c r="AE18" s="7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0">
        <f t="shared" si="0"/>
        <v>6</v>
      </c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x14ac:dyDescent="0.25">
      <c r="A19" s="18" t="s">
        <v>18</v>
      </c>
      <c r="B19" s="171"/>
      <c r="C19" s="88" t="s">
        <v>835</v>
      </c>
      <c r="D19" s="53" t="s">
        <v>1164</v>
      </c>
      <c r="E19" s="88" t="s">
        <v>320</v>
      </c>
      <c r="F19" s="12" t="s">
        <v>948</v>
      </c>
      <c r="G19" s="90" t="s">
        <v>734</v>
      </c>
      <c r="H19" s="90"/>
      <c r="I19" s="90"/>
      <c r="J19" s="90" t="s">
        <v>330</v>
      </c>
      <c r="K19" s="174">
        <v>1</v>
      </c>
      <c r="L19" s="32">
        <v>1</v>
      </c>
      <c r="M19" s="32"/>
      <c r="N19" s="32"/>
      <c r="O19" s="7">
        <v>1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20">
        <f t="shared" si="0"/>
        <v>3</v>
      </c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ht="26.25" x14ac:dyDescent="0.25">
      <c r="A20" s="18" t="s">
        <v>19</v>
      </c>
      <c r="B20" s="171"/>
      <c r="C20" s="62" t="s">
        <v>836</v>
      </c>
      <c r="D20" s="100" t="s">
        <v>1165</v>
      </c>
      <c r="E20" s="62"/>
      <c r="F20" s="15"/>
      <c r="G20" s="65"/>
      <c r="H20" s="65"/>
      <c r="I20" s="65"/>
      <c r="J20" s="65"/>
      <c r="K20" s="174">
        <v>1</v>
      </c>
      <c r="L20" s="32"/>
      <c r="M20" s="32"/>
      <c r="N20" s="3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0">
        <f t="shared" si="0"/>
        <v>1</v>
      </c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58" ht="16.5" customHeight="1" x14ac:dyDescent="0.25">
      <c r="A21" s="18" t="s">
        <v>20</v>
      </c>
      <c r="B21" s="171"/>
      <c r="C21" s="88" t="s">
        <v>837</v>
      </c>
      <c r="D21" s="53" t="s">
        <v>1166</v>
      </c>
      <c r="E21" s="88" t="s">
        <v>321</v>
      </c>
      <c r="F21" s="12" t="s">
        <v>947</v>
      </c>
      <c r="G21" s="90" t="s">
        <v>734</v>
      </c>
      <c r="H21" s="90"/>
      <c r="I21" s="90"/>
      <c r="J21" s="90" t="s">
        <v>328</v>
      </c>
      <c r="K21" s="174">
        <v>1</v>
      </c>
      <c r="L21" s="32"/>
      <c r="M21" s="32"/>
      <c r="N21" s="32"/>
      <c r="O21" s="7"/>
      <c r="P21" s="7"/>
      <c r="Q21" s="7"/>
      <c r="R21" s="7"/>
      <c r="S21" s="7">
        <v>1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v>1</v>
      </c>
      <c r="AE21" s="7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20">
        <f t="shared" si="0"/>
        <v>3</v>
      </c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1:58" ht="16.5" customHeight="1" x14ac:dyDescent="0.25">
      <c r="A22" s="18" t="s">
        <v>21</v>
      </c>
      <c r="B22" s="171"/>
      <c r="C22" s="62" t="s">
        <v>838</v>
      </c>
      <c r="D22" s="11" t="s">
        <v>1167</v>
      </c>
      <c r="E22" s="62"/>
      <c r="F22" s="15"/>
      <c r="G22" s="65"/>
      <c r="H22" s="65"/>
      <c r="I22" s="65"/>
      <c r="J22" s="65"/>
      <c r="K22" s="174">
        <v>1</v>
      </c>
      <c r="L22" s="32">
        <v>1</v>
      </c>
      <c r="M22" s="32">
        <v>1</v>
      </c>
      <c r="N22" s="32">
        <v>1</v>
      </c>
      <c r="O22" s="7"/>
      <c r="P22" s="7"/>
      <c r="Q22" s="7">
        <v>1</v>
      </c>
      <c r="R22" s="7"/>
      <c r="S22" s="7">
        <v>1</v>
      </c>
      <c r="T22" s="7">
        <v>1</v>
      </c>
      <c r="U22" s="7"/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0">
        <f t="shared" si="0"/>
        <v>17</v>
      </c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ht="15.75" customHeight="1" x14ac:dyDescent="0.25">
      <c r="A23" s="18" t="s">
        <v>22</v>
      </c>
      <c r="B23" s="171"/>
      <c r="C23" s="88" t="s">
        <v>839</v>
      </c>
      <c r="D23" s="190" t="s">
        <v>1168</v>
      </c>
      <c r="E23" s="88"/>
      <c r="F23" s="12"/>
      <c r="G23" s="90"/>
      <c r="H23" s="90"/>
      <c r="I23" s="90"/>
      <c r="J23" s="90"/>
      <c r="K23" s="174">
        <v>1</v>
      </c>
      <c r="L23" s="32"/>
      <c r="M23" s="32"/>
      <c r="N23" s="32">
        <v>1</v>
      </c>
      <c r="O23" s="7"/>
      <c r="P23" s="7"/>
      <c r="Q23" s="7"/>
      <c r="R23" s="7"/>
      <c r="S23" s="7">
        <v>1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20">
        <f t="shared" si="0"/>
        <v>3</v>
      </c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ht="17.25" customHeight="1" x14ac:dyDescent="0.25">
      <c r="A24" s="18" t="s">
        <v>23</v>
      </c>
      <c r="B24" s="171"/>
      <c r="C24" s="62" t="s">
        <v>840</v>
      </c>
      <c r="D24" s="11" t="s">
        <v>1169</v>
      </c>
      <c r="E24" s="62" t="s">
        <v>320</v>
      </c>
      <c r="F24" s="15" t="s">
        <v>950</v>
      </c>
      <c r="G24" s="65" t="s">
        <v>734</v>
      </c>
      <c r="H24" s="65"/>
      <c r="I24" s="65"/>
      <c r="J24" s="65" t="s">
        <v>328</v>
      </c>
      <c r="K24" s="174">
        <v>1</v>
      </c>
      <c r="L24" s="32"/>
      <c r="M24" s="32"/>
      <c r="N24" s="32"/>
      <c r="O24" s="7"/>
      <c r="P24" s="7"/>
      <c r="Q24" s="7"/>
      <c r="R24" s="7"/>
      <c r="S24" s="7">
        <v>1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0">
        <f t="shared" si="0"/>
        <v>2</v>
      </c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</row>
    <row r="25" spans="1:58" ht="15.75" customHeight="1" x14ac:dyDescent="0.25">
      <c r="A25" s="18" t="s">
        <v>24</v>
      </c>
      <c r="B25" s="171"/>
      <c r="C25" s="105" t="s">
        <v>841</v>
      </c>
      <c r="D25" s="203" t="s">
        <v>1170</v>
      </c>
      <c r="E25" s="106"/>
      <c r="F25" s="127"/>
      <c r="G25" s="152"/>
      <c r="H25" s="152"/>
      <c r="I25" s="152"/>
      <c r="J25" s="152"/>
      <c r="K25" s="174">
        <v>1</v>
      </c>
      <c r="L25" s="32"/>
      <c r="M25" s="32"/>
      <c r="N25" s="32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20">
        <f t="shared" si="0"/>
        <v>1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</row>
    <row r="26" spans="1:58" ht="14.25" customHeight="1" x14ac:dyDescent="0.25">
      <c r="A26" s="18" t="s">
        <v>25</v>
      </c>
      <c r="B26" s="171"/>
      <c r="C26" s="88" t="s">
        <v>842</v>
      </c>
      <c r="D26" s="53" t="s">
        <v>1171</v>
      </c>
      <c r="E26" s="88"/>
      <c r="F26" s="12"/>
      <c r="G26" s="90"/>
      <c r="H26" s="90"/>
      <c r="I26" s="90"/>
      <c r="J26" s="90"/>
      <c r="K26" s="174">
        <v>1</v>
      </c>
      <c r="L26" s="32"/>
      <c r="M26" s="32">
        <v>1</v>
      </c>
      <c r="N26" s="32">
        <v>1</v>
      </c>
      <c r="O26" s="7">
        <v>1</v>
      </c>
      <c r="P26" s="7"/>
      <c r="Q26" s="7">
        <v>1</v>
      </c>
      <c r="R26" s="7"/>
      <c r="S26" s="7"/>
      <c r="T26" s="7">
        <v>1</v>
      </c>
      <c r="U26" s="7"/>
      <c r="V26" s="7"/>
      <c r="W26" s="7"/>
      <c r="X26" s="7"/>
      <c r="Y26" s="7"/>
      <c r="Z26" s="7"/>
      <c r="AA26" s="7">
        <v>1</v>
      </c>
      <c r="AB26" s="7"/>
      <c r="AC26" s="7"/>
      <c r="AD26" s="7"/>
      <c r="AE26" s="7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0">
        <f t="shared" si="0"/>
        <v>7</v>
      </c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 ht="30" customHeight="1" x14ac:dyDescent="0.25">
      <c r="A27" s="18" t="s">
        <v>26</v>
      </c>
      <c r="B27" s="171"/>
      <c r="C27" s="62" t="s">
        <v>843</v>
      </c>
      <c r="D27" s="11" t="s">
        <v>1172</v>
      </c>
      <c r="E27" s="62"/>
      <c r="F27" s="15"/>
      <c r="G27" s="65"/>
      <c r="H27" s="65"/>
      <c r="I27" s="65"/>
      <c r="J27" s="65"/>
      <c r="K27" s="174">
        <v>1</v>
      </c>
      <c r="L27" s="32"/>
      <c r="M27" s="32"/>
      <c r="N27" s="32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20">
        <f t="shared" si="0"/>
        <v>1</v>
      </c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</row>
    <row r="28" spans="1:58" ht="30.75" customHeight="1" x14ac:dyDescent="0.25">
      <c r="A28" s="18" t="s">
        <v>27</v>
      </c>
      <c r="B28" s="171"/>
      <c r="C28" s="88" t="s">
        <v>844</v>
      </c>
      <c r="D28" s="53" t="s">
        <v>1173</v>
      </c>
      <c r="E28" s="88"/>
      <c r="F28" s="12"/>
      <c r="G28" s="90"/>
      <c r="H28" s="90"/>
      <c r="I28" s="90"/>
      <c r="J28" s="90"/>
      <c r="K28" s="174">
        <v>1</v>
      </c>
      <c r="L28" s="32">
        <v>1</v>
      </c>
      <c r="M28" s="32"/>
      <c r="N28" s="32"/>
      <c r="O28" s="7"/>
      <c r="P28" s="7"/>
      <c r="Q28" s="7"/>
      <c r="R28" s="7"/>
      <c r="S28" s="7"/>
      <c r="T28" s="7"/>
      <c r="U28" s="7"/>
      <c r="V28" s="7"/>
      <c r="W28" s="7">
        <v>1</v>
      </c>
      <c r="X28" s="7"/>
      <c r="Y28" s="7"/>
      <c r="Z28" s="7"/>
      <c r="AA28" s="7"/>
      <c r="AB28" s="7"/>
      <c r="AC28" s="7"/>
      <c r="AD28" s="7"/>
      <c r="AE28" s="7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0">
        <f t="shared" si="0"/>
        <v>3</v>
      </c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 x14ac:dyDescent="0.25">
      <c r="A29" s="18" t="s">
        <v>28</v>
      </c>
      <c r="B29" s="171"/>
      <c r="C29" s="62" t="s">
        <v>845</v>
      </c>
      <c r="D29" s="11"/>
      <c r="E29" s="62"/>
      <c r="F29" s="11"/>
      <c r="G29" s="65"/>
      <c r="H29" s="65"/>
      <c r="I29" s="65"/>
      <c r="J29" s="65"/>
      <c r="K29" s="176">
        <v>1</v>
      </c>
      <c r="L29" s="34"/>
      <c r="M29" s="35"/>
      <c r="N29" s="35"/>
      <c r="O29" s="3"/>
      <c r="P29" s="3"/>
      <c r="Q29" s="3"/>
      <c r="R29" s="3"/>
      <c r="S29" s="3"/>
      <c r="T29" s="3"/>
      <c r="U29" s="38"/>
      <c r="V29" s="38"/>
      <c r="W29" s="38"/>
      <c r="X29" s="38"/>
      <c r="Y29" s="38"/>
      <c r="Z29" s="38"/>
      <c r="AA29" s="38"/>
      <c r="AB29" s="38"/>
      <c r="AC29" s="9"/>
      <c r="AD29" s="9"/>
      <c r="AE29" s="7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20">
        <f t="shared" si="0"/>
        <v>1</v>
      </c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</row>
    <row r="30" spans="1:58" ht="15" customHeight="1" x14ac:dyDescent="0.25">
      <c r="A30" s="18" t="s">
        <v>29</v>
      </c>
      <c r="B30" s="171"/>
      <c r="C30" s="62" t="s">
        <v>846</v>
      </c>
      <c r="D30" s="11"/>
      <c r="E30" s="62"/>
      <c r="F30" s="11"/>
      <c r="G30" s="65"/>
      <c r="H30" s="65"/>
      <c r="I30" s="65"/>
      <c r="J30" s="65"/>
      <c r="K30" s="176">
        <v>1</v>
      </c>
      <c r="L30" s="34"/>
      <c r="M30" s="34"/>
      <c r="N30" s="3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7">
        <v>1</v>
      </c>
      <c r="AD30" s="7"/>
      <c r="AE30" s="7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0">
        <f t="shared" si="0"/>
        <v>2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58" x14ac:dyDescent="0.25">
      <c r="A31" s="18" t="s">
        <v>30</v>
      </c>
      <c r="B31" s="171"/>
      <c r="C31" s="62" t="s">
        <v>847</v>
      </c>
      <c r="D31" s="11" t="s">
        <v>1174</v>
      </c>
      <c r="E31" s="62"/>
      <c r="F31" s="11"/>
      <c r="G31" s="65"/>
      <c r="H31" s="65"/>
      <c r="I31" s="65"/>
      <c r="J31" s="65"/>
      <c r="K31" s="174"/>
      <c r="L31" s="32">
        <v>1</v>
      </c>
      <c r="M31" s="34"/>
      <c r="N31" s="3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7"/>
      <c r="AD31" s="7"/>
      <c r="AE31" s="7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20">
        <f t="shared" si="0"/>
        <v>1</v>
      </c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ht="15" customHeight="1" x14ac:dyDescent="0.25">
      <c r="A32" s="18" t="s">
        <v>31</v>
      </c>
      <c r="B32" s="171"/>
      <c r="C32" s="62" t="s">
        <v>848</v>
      </c>
      <c r="D32" s="100" t="s">
        <v>1175</v>
      </c>
      <c r="E32" s="62"/>
      <c r="F32" s="11"/>
      <c r="G32" s="65"/>
      <c r="H32" s="65"/>
      <c r="I32" s="65"/>
      <c r="J32" s="65"/>
      <c r="K32" s="174"/>
      <c r="L32" s="32">
        <v>1</v>
      </c>
      <c r="M32" s="34"/>
      <c r="N32" s="3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7"/>
      <c r="AD32" s="7"/>
      <c r="AE32" s="7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0">
        <f t="shared" si="0"/>
        <v>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ht="18" customHeight="1" x14ac:dyDescent="0.25">
      <c r="A33" s="18" t="s">
        <v>32</v>
      </c>
      <c r="B33" s="171"/>
      <c r="C33" s="88" t="s">
        <v>849</v>
      </c>
      <c r="D33" s="53" t="s">
        <v>1176</v>
      </c>
      <c r="E33" s="88" t="s">
        <v>321</v>
      </c>
      <c r="F33" s="53" t="s">
        <v>954</v>
      </c>
      <c r="G33" s="90" t="s">
        <v>734</v>
      </c>
      <c r="H33" s="90"/>
      <c r="I33" s="90"/>
      <c r="J33" s="90" t="s">
        <v>328</v>
      </c>
      <c r="K33" s="174"/>
      <c r="L33" s="32">
        <v>1</v>
      </c>
      <c r="M33" s="34"/>
      <c r="N33" s="34"/>
      <c r="O33" s="3">
        <v>1</v>
      </c>
      <c r="P33" s="3"/>
      <c r="Q33" s="3"/>
      <c r="R33" s="3"/>
      <c r="S33" s="3">
        <v>1</v>
      </c>
      <c r="T33" s="3">
        <v>1</v>
      </c>
      <c r="U33" s="3"/>
      <c r="V33" s="3">
        <v>1</v>
      </c>
      <c r="W33" s="3"/>
      <c r="X33" s="3"/>
      <c r="Y33" s="3"/>
      <c r="Z33" s="3"/>
      <c r="AA33" s="3"/>
      <c r="AB33" s="3"/>
      <c r="AC33" s="7"/>
      <c r="AD33" s="7"/>
      <c r="AE33" s="7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20">
        <f t="shared" si="0"/>
        <v>5</v>
      </c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8" x14ac:dyDescent="0.25">
      <c r="A34" s="18" t="s">
        <v>33</v>
      </c>
      <c r="B34" s="171"/>
      <c r="C34" s="62" t="s">
        <v>850</v>
      </c>
      <c r="D34" s="11"/>
      <c r="E34" s="62"/>
      <c r="F34" s="11"/>
      <c r="G34" s="65"/>
      <c r="H34" s="65"/>
      <c r="I34" s="65"/>
      <c r="J34" s="65"/>
      <c r="K34" s="174"/>
      <c r="L34" s="32"/>
      <c r="M34" s="34">
        <v>1</v>
      </c>
      <c r="N34" s="34">
        <v>1</v>
      </c>
      <c r="O34" s="3">
        <v>1</v>
      </c>
      <c r="P34" s="3"/>
      <c r="Q34" s="3">
        <v>1</v>
      </c>
      <c r="R34" s="3"/>
      <c r="S34" s="3">
        <v>1</v>
      </c>
      <c r="T34" s="3">
        <v>1</v>
      </c>
      <c r="U34" s="3"/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7">
        <v>1</v>
      </c>
      <c r="AD34" s="7">
        <v>1</v>
      </c>
      <c r="AE34" s="7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0">
        <f t="shared" si="0"/>
        <v>15</v>
      </c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</row>
    <row r="35" spans="1:58" ht="16.5" customHeight="1" x14ac:dyDescent="0.25">
      <c r="A35" s="18" t="s">
        <v>34</v>
      </c>
      <c r="B35" s="171"/>
      <c r="C35" s="88" t="s">
        <v>1208</v>
      </c>
      <c r="D35" s="53" t="s">
        <v>1177</v>
      </c>
      <c r="E35" s="88"/>
      <c r="F35" s="53"/>
      <c r="G35" s="90"/>
      <c r="H35" s="90"/>
      <c r="I35" s="90"/>
      <c r="J35" s="90"/>
      <c r="K35" s="174"/>
      <c r="L35" s="32"/>
      <c r="M35" s="34">
        <v>1</v>
      </c>
      <c r="N35" s="34">
        <v>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7"/>
      <c r="AD35" s="7"/>
      <c r="AE35" s="7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20">
        <f t="shared" ref="AS35:AS66" si="1">SUM(K35:AR35)</f>
        <v>2</v>
      </c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</row>
    <row r="36" spans="1:58" x14ac:dyDescent="0.25">
      <c r="A36" s="18" t="s">
        <v>35</v>
      </c>
      <c r="B36" s="171"/>
      <c r="C36" s="88" t="s">
        <v>851</v>
      </c>
      <c r="D36" s="190" t="s">
        <v>1178</v>
      </c>
      <c r="E36" s="88"/>
      <c r="F36" s="190"/>
      <c r="G36" s="90"/>
      <c r="H36" s="90"/>
      <c r="I36" s="90"/>
      <c r="J36" s="90"/>
      <c r="K36" s="174"/>
      <c r="L36" s="32"/>
      <c r="M36" s="34">
        <v>1</v>
      </c>
      <c r="N36" s="34"/>
      <c r="O36" s="3"/>
      <c r="P36" s="3"/>
      <c r="Q36" s="3"/>
      <c r="R36" s="3"/>
      <c r="S36" s="3">
        <v>1</v>
      </c>
      <c r="T36" s="3"/>
      <c r="U36" s="3"/>
      <c r="V36" s="3"/>
      <c r="W36" s="3"/>
      <c r="X36" s="3"/>
      <c r="Y36" s="3"/>
      <c r="Z36" s="3"/>
      <c r="AA36" s="3"/>
      <c r="AB36" s="3"/>
      <c r="AC36" s="7"/>
      <c r="AD36" s="7"/>
      <c r="AE36" s="7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0">
        <f t="shared" si="1"/>
        <v>2</v>
      </c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x14ac:dyDescent="0.25">
      <c r="A37" s="18" t="s">
        <v>36</v>
      </c>
      <c r="B37" s="171"/>
      <c r="C37" s="88" t="s">
        <v>852</v>
      </c>
      <c r="D37" s="53"/>
      <c r="E37" s="88"/>
      <c r="F37" s="53"/>
      <c r="G37" s="90"/>
      <c r="H37" s="90"/>
      <c r="I37" s="90"/>
      <c r="J37" s="90"/>
      <c r="K37" s="174"/>
      <c r="L37" s="32"/>
      <c r="M37" s="32">
        <v>1</v>
      </c>
      <c r="N37" s="32">
        <v>1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20">
        <f t="shared" si="1"/>
        <v>2</v>
      </c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ht="15.75" customHeight="1" x14ac:dyDescent="0.25">
      <c r="A38" s="18" t="s">
        <v>37</v>
      </c>
      <c r="B38" s="171"/>
      <c r="C38" s="88" t="s">
        <v>853</v>
      </c>
      <c r="D38" s="53" t="s">
        <v>1179</v>
      </c>
      <c r="E38" s="88"/>
      <c r="F38" s="53"/>
      <c r="G38" s="90"/>
      <c r="H38" s="90"/>
      <c r="I38" s="90"/>
      <c r="J38" s="90"/>
      <c r="K38" s="174"/>
      <c r="L38" s="32"/>
      <c r="M38" s="32">
        <v>1</v>
      </c>
      <c r="N38" s="32">
        <v>1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0">
        <f t="shared" si="1"/>
        <v>2</v>
      </c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58" x14ac:dyDescent="0.25">
      <c r="A39" s="18" t="s">
        <v>38</v>
      </c>
      <c r="B39" s="171"/>
      <c r="C39" s="62" t="s">
        <v>854</v>
      </c>
      <c r="D39" s="11"/>
      <c r="E39" s="62"/>
      <c r="F39" s="11"/>
      <c r="G39" s="65"/>
      <c r="H39" s="65"/>
      <c r="I39" s="65"/>
      <c r="J39" s="65"/>
      <c r="K39" s="174"/>
      <c r="L39" s="32"/>
      <c r="M39" s="32">
        <v>1</v>
      </c>
      <c r="N39" s="32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20">
        <f t="shared" si="1"/>
        <v>1</v>
      </c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58" ht="17.25" customHeight="1" x14ac:dyDescent="0.25">
      <c r="A40" s="18" t="s">
        <v>39</v>
      </c>
      <c r="B40" s="171"/>
      <c r="C40" s="62" t="s">
        <v>855</v>
      </c>
      <c r="D40" s="11"/>
      <c r="E40" s="62"/>
      <c r="F40" s="11"/>
      <c r="G40" s="65"/>
      <c r="H40" s="65"/>
      <c r="I40" s="65"/>
      <c r="J40" s="65"/>
      <c r="K40" s="174"/>
      <c r="L40" s="32"/>
      <c r="M40" s="32">
        <v>1</v>
      </c>
      <c r="N40" s="32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0">
        <f t="shared" si="1"/>
        <v>1</v>
      </c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</row>
    <row r="41" spans="1:58" ht="17.25" customHeight="1" x14ac:dyDescent="0.25">
      <c r="A41" s="18" t="s">
        <v>40</v>
      </c>
      <c r="B41" s="171"/>
      <c r="C41" s="62" t="s">
        <v>856</v>
      </c>
      <c r="D41" s="101"/>
      <c r="E41" s="62"/>
      <c r="F41" s="15"/>
      <c r="G41" s="65"/>
      <c r="H41" s="65"/>
      <c r="I41" s="65"/>
      <c r="J41" s="65"/>
      <c r="K41" s="174"/>
      <c r="L41" s="32"/>
      <c r="M41" s="32">
        <v>1</v>
      </c>
      <c r="N41" s="32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20">
        <f t="shared" si="1"/>
        <v>1</v>
      </c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</row>
    <row r="42" spans="1:58" ht="30" customHeight="1" x14ac:dyDescent="0.25">
      <c r="A42" s="18" t="s">
        <v>41</v>
      </c>
      <c r="B42" s="171"/>
      <c r="C42" s="62" t="s">
        <v>857</v>
      </c>
      <c r="D42" s="11"/>
      <c r="E42" s="62"/>
      <c r="F42" s="11"/>
      <c r="G42" s="65"/>
      <c r="H42" s="65"/>
      <c r="I42" s="65"/>
      <c r="J42" s="65"/>
      <c r="K42" s="174"/>
      <c r="L42" s="32"/>
      <c r="M42" s="32">
        <v>1</v>
      </c>
      <c r="N42" s="32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0">
        <f t="shared" si="1"/>
        <v>1</v>
      </c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</row>
    <row r="43" spans="1:58" ht="17.25" customHeight="1" x14ac:dyDescent="0.25">
      <c r="A43" s="18" t="s">
        <v>42</v>
      </c>
      <c r="B43" s="171"/>
      <c r="C43" s="62" t="s">
        <v>858</v>
      </c>
      <c r="D43" s="11"/>
      <c r="E43" s="62"/>
      <c r="F43" s="11"/>
      <c r="G43" s="65"/>
      <c r="H43" s="65"/>
      <c r="I43" s="65"/>
      <c r="J43" s="65"/>
      <c r="K43" s="174"/>
      <c r="L43" s="32"/>
      <c r="M43" s="32">
        <v>1</v>
      </c>
      <c r="N43" s="32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20">
        <f t="shared" si="1"/>
        <v>1</v>
      </c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</row>
    <row r="44" spans="1:58" ht="15.75" customHeight="1" x14ac:dyDescent="0.25">
      <c r="A44" s="18" t="s">
        <v>43</v>
      </c>
      <c r="B44" s="171"/>
      <c r="C44" s="62" t="s">
        <v>859</v>
      </c>
      <c r="D44" s="11"/>
      <c r="E44" s="62"/>
      <c r="F44" s="11"/>
      <c r="G44" s="172"/>
      <c r="H44" s="65"/>
      <c r="I44" s="65"/>
      <c r="J44" s="65"/>
      <c r="K44" s="174"/>
      <c r="L44" s="32"/>
      <c r="M44" s="32">
        <v>1</v>
      </c>
      <c r="N44" s="32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0">
        <f t="shared" si="1"/>
        <v>1</v>
      </c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</row>
    <row r="45" spans="1:58" ht="18" customHeight="1" x14ac:dyDescent="0.25">
      <c r="A45" s="18" t="s">
        <v>44</v>
      </c>
      <c r="B45" s="171"/>
      <c r="C45" s="62" t="s">
        <v>860</v>
      </c>
      <c r="D45" s="11"/>
      <c r="E45" s="62"/>
      <c r="F45" s="11"/>
      <c r="G45" s="65"/>
      <c r="H45" s="65"/>
      <c r="I45" s="65"/>
      <c r="J45" s="65"/>
      <c r="K45" s="174"/>
      <c r="L45" s="32"/>
      <c r="M45" s="32">
        <v>1</v>
      </c>
      <c r="N45" s="32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20">
        <f t="shared" si="1"/>
        <v>1</v>
      </c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</row>
    <row r="46" spans="1:58" ht="15.75" customHeight="1" x14ac:dyDescent="0.25">
      <c r="A46" s="18" t="s">
        <v>45</v>
      </c>
      <c r="B46" s="171"/>
      <c r="C46" s="88" t="s">
        <v>861</v>
      </c>
      <c r="D46" s="53" t="s">
        <v>1180</v>
      </c>
      <c r="E46" s="88" t="s">
        <v>320</v>
      </c>
      <c r="F46" s="53" t="s">
        <v>946</v>
      </c>
      <c r="G46" s="90" t="s">
        <v>734</v>
      </c>
      <c r="H46" s="90"/>
      <c r="I46" s="90"/>
      <c r="J46" s="90" t="s">
        <v>330</v>
      </c>
      <c r="K46" s="174"/>
      <c r="L46" s="32"/>
      <c r="M46" s="32">
        <v>1</v>
      </c>
      <c r="N46" s="32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>
        <v>1</v>
      </c>
      <c r="AB46" s="7">
        <v>1</v>
      </c>
      <c r="AC46" s="7"/>
      <c r="AD46" s="7"/>
      <c r="AE46" s="7">
        <v>1</v>
      </c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0">
        <f t="shared" si="1"/>
        <v>4</v>
      </c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</row>
    <row r="47" spans="1:58" ht="15.75" customHeight="1" x14ac:dyDescent="0.25">
      <c r="A47" s="18" t="s">
        <v>46</v>
      </c>
      <c r="B47" s="171"/>
      <c r="C47" s="124" t="s">
        <v>862</v>
      </c>
      <c r="D47" s="53"/>
      <c r="E47" s="88" t="s">
        <v>321</v>
      </c>
      <c r="F47" s="53" t="s">
        <v>946</v>
      </c>
      <c r="G47" s="90" t="s">
        <v>733</v>
      </c>
      <c r="H47" s="90" t="s">
        <v>566</v>
      </c>
      <c r="I47" s="90"/>
      <c r="J47" s="90" t="s">
        <v>330</v>
      </c>
      <c r="K47" s="174"/>
      <c r="L47" s="32"/>
      <c r="M47" s="32">
        <v>1</v>
      </c>
      <c r="N47" s="32"/>
      <c r="O47" s="7"/>
      <c r="P47" s="7"/>
      <c r="Q47" s="7">
        <v>1</v>
      </c>
      <c r="R47" s="7"/>
      <c r="S47" s="7">
        <v>1</v>
      </c>
      <c r="T47" s="7">
        <v>1</v>
      </c>
      <c r="U47" s="7"/>
      <c r="V47" s="7"/>
      <c r="W47" s="7">
        <v>1</v>
      </c>
      <c r="X47" s="7"/>
      <c r="Y47" s="7"/>
      <c r="Z47" s="7"/>
      <c r="AA47" s="7">
        <v>1</v>
      </c>
      <c r="AB47" s="7">
        <v>1</v>
      </c>
      <c r="AC47" s="7"/>
      <c r="AD47" s="7"/>
      <c r="AE47" s="7">
        <v>1</v>
      </c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20">
        <f t="shared" si="1"/>
        <v>8</v>
      </c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</row>
    <row r="48" spans="1:58" ht="15" customHeight="1" x14ac:dyDescent="0.25">
      <c r="A48" s="18" t="s">
        <v>47</v>
      </c>
      <c r="B48" s="171"/>
      <c r="C48" s="12" t="s">
        <v>888</v>
      </c>
      <c r="D48" s="53"/>
      <c r="E48" s="12" t="s">
        <v>320</v>
      </c>
      <c r="F48" s="12" t="s">
        <v>946</v>
      </c>
      <c r="G48" s="143" t="s">
        <v>794</v>
      </c>
      <c r="H48" s="143" t="s">
        <v>566</v>
      </c>
      <c r="I48" s="143"/>
      <c r="J48" s="143" t="s">
        <v>330</v>
      </c>
      <c r="K48" s="174"/>
      <c r="L48" s="32"/>
      <c r="M48" s="32">
        <v>1</v>
      </c>
      <c r="N48" s="32"/>
      <c r="O48" s="7"/>
      <c r="P48" s="7"/>
      <c r="Q48" s="7">
        <v>1</v>
      </c>
      <c r="R48" s="7"/>
      <c r="S48" s="7">
        <v>1</v>
      </c>
      <c r="T48" s="7">
        <v>1</v>
      </c>
      <c r="U48" s="7"/>
      <c r="V48" s="7"/>
      <c r="W48" s="7">
        <v>1</v>
      </c>
      <c r="X48" s="7"/>
      <c r="Y48" s="7"/>
      <c r="Z48" s="7"/>
      <c r="AA48" s="7">
        <v>1</v>
      </c>
      <c r="AB48" s="7">
        <v>1</v>
      </c>
      <c r="AC48" s="7"/>
      <c r="AD48" s="7"/>
      <c r="AE48" s="7">
        <v>1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0">
        <f t="shared" si="1"/>
        <v>8</v>
      </c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</row>
    <row r="49" spans="1:58" x14ac:dyDescent="0.25">
      <c r="A49" s="18" t="s">
        <v>48</v>
      </c>
      <c r="B49" s="171"/>
      <c r="C49" s="12" t="s">
        <v>863</v>
      </c>
      <c r="D49" s="53"/>
      <c r="E49" s="12"/>
      <c r="F49" s="12"/>
      <c r="G49" s="143"/>
      <c r="H49" s="143"/>
      <c r="I49" s="143"/>
      <c r="J49" s="143"/>
      <c r="K49" s="174"/>
      <c r="L49" s="32"/>
      <c r="M49" s="32">
        <v>1</v>
      </c>
      <c r="N49" s="32"/>
      <c r="O49" s="7"/>
      <c r="P49" s="7"/>
      <c r="Q49" s="7">
        <v>1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20">
        <f t="shared" si="1"/>
        <v>2</v>
      </c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</row>
    <row r="50" spans="1:58" x14ac:dyDescent="0.25">
      <c r="A50" s="18" t="s">
        <v>49</v>
      </c>
      <c r="B50" s="171"/>
      <c r="C50" s="15" t="s">
        <v>864</v>
      </c>
      <c r="D50" s="11"/>
      <c r="E50" s="15"/>
      <c r="F50" s="15"/>
      <c r="G50" s="97"/>
      <c r="H50" s="97"/>
      <c r="I50" s="97"/>
      <c r="J50" s="97"/>
      <c r="K50" s="174"/>
      <c r="L50" s="32"/>
      <c r="M50" s="32">
        <v>1</v>
      </c>
      <c r="N50" s="32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0">
        <f t="shared" si="1"/>
        <v>1</v>
      </c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</row>
    <row r="51" spans="1:58" x14ac:dyDescent="0.25">
      <c r="A51" s="18" t="s">
        <v>50</v>
      </c>
      <c r="B51" s="171"/>
      <c r="C51" s="15" t="s">
        <v>865</v>
      </c>
      <c r="D51" s="11"/>
      <c r="E51" s="15"/>
      <c r="F51" s="15"/>
      <c r="G51" s="97"/>
      <c r="H51" s="97"/>
      <c r="I51" s="97"/>
      <c r="J51" s="97"/>
      <c r="K51" s="174"/>
      <c r="L51" s="32"/>
      <c r="M51" s="32">
        <v>1</v>
      </c>
      <c r="N51" s="32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20">
        <f t="shared" si="1"/>
        <v>1</v>
      </c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</row>
    <row r="52" spans="1:58" x14ac:dyDescent="0.25">
      <c r="A52" s="18" t="s">
        <v>51</v>
      </c>
      <c r="B52" s="171"/>
      <c r="C52" s="15" t="s">
        <v>866</v>
      </c>
      <c r="D52" s="6"/>
      <c r="E52" s="40"/>
      <c r="F52" s="40"/>
      <c r="G52" s="50"/>
      <c r="H52" s="50"/>
      <c r="I52" s="50"/>
      <c r="J52" s="50"/>
      <c r="K52" s="32"/>
      <c r="L52" s="32"/>
      <c r="M52" s="32">
        <v>1</v>
      </c>
      <c r="N52" s="32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0">
        <f t="shared" si="1"/>
        <v>1</v>
      </c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</row>
    <row r="53" spans="1:58" x14ac:dyDescent="0.25">
      <c r="A53" s="18" t="s">
        <v>52</v>
      </c>
      <c r="B53" s="171"/>
      <c r="C53" s="15" t="s">
        <v>867</v>
      </c>
      <c r="D53" s="6"/>
      <c r="E53" s="40"/>
      <c r="F53" s="40"/>
      <c r="G53" s="50"/>
      <c r="H53" s="50"/>
      <c r="I53" s="50"/>
      <c r="J53" s="50"/>
      <c r="K53" s="32"/>
      <c r="L53" s="32"/>
      <c r="M53" s="32">
        <v>1</v>
      </c>
      <c r="N53" s="32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20">
        <f t="shared" si="1"/>
        <v>1</v>
      </c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</row>
    <row r="54" spans="1:58" x14ac:dyDescent="0.25">
      <c r="A54" s="18" t="s">
        <v>53</v>
      </c>
      <c r="B54" s="171"/>
      <c r="C54" s="12" t="s">
        <v>868</v>
      </c>
      <c r="D54" s="54" t="s">
        <v>1181</v>
      </c>
      <c r="E54" s="56"/>
      <c r="F54" s="56"/>
      <c r="G54" s="57"/>
      <c r="H54" s="57"/>
      <c r="I54" s="57"/>
      <c r="J54" s="57"/>
      <c r="K54" s="32"/>
      <c r="L54" s="32"/>
      <c r="M54" s="32"/>
      <c r="N54" s="32">
        <v>1</v>
      </c>
      <c r="O54" s="7"/>
      <c r="P54" s="7"/>
      <c r="Q54" s="7"/>
      <c r="R54" s="7"/>
      <c r="S54" s="7"/>
      <c r="T54" s="7"/>
      <c r="U54" s="7"/>
      <c r="V54" s="7"/>
      <c r="W54" s="7">
        <v>1</v>
      </c>
      <c r="X54" s="7"/>
      <c r="Y54" s="7"/>
      <c r="Z54" s="7"/>
      <c r="AA54" s="7"/>
      <c r="AB54" s="7"/>
      <c r="AC54" s="7"/>
      <c r="AD54" s="7"/>
      <c r="AE54" s="7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0">
        <f t="shared" si="1"/>
        <v>2</v>
      </c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</row>
    <row r="55" spans="1:58" x14ac:dyDescent="0.25">
      <c r="A55" s="18" t="s">
        <v>54</v>
      </c>
      <c r="B55" s="171"/>
      <c r="C55" s="12" t="s">
        <v>869</v>
      </c>
      <c r="D55" s="54" t="s">
        <v>1182</v>
      </c>
      <c r="E55" s="56"/>
      <c r="F55" s="56"/>
      <c r="G55" s="57"/>
      <c r="H55" s="57"/>
      <c r="I55" s="57"/>
      <c r="J55" s="57"/>
      <c r="K55" s="32"/>
      <c r="L55" s="32"/>
      <c r="M55" s="32"/>
      <c r="N55" s="32">
        <v>1</v>
      </c>
      <c r="O55" s="7"/>
      <c r="P55" s="7"/>
      <c r="Q55" s="7">
        <v>1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0">
        <f t="shared" si="1"/>
        <v>2</v>
      </c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</row>
    <row r="56" spans="1:58" ht="26.25" x14ac:dyDescent="0.25">
      <c r="A56" s="18" t="s">
        <v>55</v>
      </c>
      <c r="B56" s="171"/>
      <c r="C56" s="12" t="s">
        <v>870</v>
      </c>
      <c r="D56" s="55" t="s">
        <v>1183</v>
      </c>
      <c r="E56" s="56" t="s">
        <v>320</v>
      </c>
      <c r="F56" s="56" t="s">
        <v>952</v>
      </c>
      <c r="G56" s="57" t="s">
        <v>734</v>
      </c>
      <c r="H56" s="57"/>
      <c r="I56" s="57"/>
      <c r="J56" s="57" t="s">
        <v>953</v>
      </c>
      <c r="K56" s="32"/>
      <c r="L56" s="32"/>
      <c r="M56" s="32"/>
      <c r="N56" s="32">
        <v>1</v>
      </c>
      <c r="O56" s="7"/>
      <c r="P56" s="7"/>
      <c r="Q56" s="7">
        <v>1</v>
      </c>
      <c r="R56" s="7"/>
      <c r="S56" s="7"/>
      <c r="T56" s="7">
        <v>1</v>
      </c>
      <c r="U56" s="7"/>
      <c r="V56" s="7">
        <v>1</v>
      </c>
      <c r="W56" s="7"/>
      <c r="X56" s="7">
        <v>1</v>
      </c>
      <c r="Y56" s="7"/>
      <c r="Z56" s="7"/>
      <c r="AA56" s="7"/>
      <c r="AB56" s="7">
        <v>1</v>
      </c>
      <c r="AC56" s="7">
        <v>1</v>
      </c>
      <c r="AD56" s="7"/>
      <c r="AE56" s="7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0">
        <f t="shared" si="1"/>
        <v>7</v>
      </c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</row>
    <row r="57" spans="1:58" x14ac:dyDescent="0.25">
      <c r="A57" s="18" t="s">
        <v>56</v>
      </c>
      <c r="B57" s="171"/>
      <c r="C57" s="15" t="s">
        <v>871</v>
      </c>
      <c r="D57" s="6" t="s">
        <v>1184</v>
      </c>
      <c r="E57" s="40"/>
      <c r="F57" s="40"/>
      <c r="G57" s="50"/>
      <c r="H57" s="50"/>
      <c r="I57" s="50"/>
      <c r="J57" s="50"/>
      <c r="K57" s="32"/>
      <c r="L57" s="32"/>
      <c r="M57" s="32"/>
      <c r="N57" s="32"/>
      <c r="O57" s="7">
        <v>1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20">
        <f t="shared" si="1"/>
        <v>1</v>
      </c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</row>
    <row r="58" spans="1:58" x14ac:dyDescent="0.25">
      <c r="A58" s="18" t="s">
        <v>57</v>
      </c>
      <c r="B58" s="171"/>
      <c r="C58" s="12" t="s">
        <v>872</v>
      </c>
      <c r="D58" s="54" t="s">
        <v>1185</v>
      </c>
      <c r="E58" s="56" t="s">
        <v>320</v>
      </c>
      <c r="F58" s="56" t="s">
        <v>946</v>
      </c>
      <c r="G58" s="57" t="s">
        <v>734</v>
      </c>
      <c r="H58" s="57"/>
      <c r="I58" s="57"/>
      <c r="J58" s="57" t="s">
        <v>328</v>
      </c>
      <c r="K58" s="32"/>
      <c r="L58" s="32"/>
      <c r="M58" s="32"/>
      <c r="N58" s="32"/>
      <c r="O58" s="7">
        <v>1</v>
      </c>
      <c r="P58" s="7"/>
      <c r="Q58" s="7">
        <v>1</v>
      </c>
      <c r="R58" s="7"/>
      <c r="S58" s="7">
        <v>1</v>
      </c>
      <c r="T58" s="7"/>
      <c r="U58" s="7"/>
      <c r="V58" s="7">
        <v>1</v>
      </c>
      <c r="W58" s="7"/>
      <c r="X58" s="7">
        <v>1</v>
      </c>
      <c r="Y58" s="7"/>
      <c r="Z58" s="7"/>
      <c r="AA58" s="7"/>
      <c r="AB58" s="7"/>
      <c r="AC58" s="7">
        <v>1</v>
      </c>
      <c r="AD58" s="7"/>
      <c r="AE58" s="7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0">
        <f t="shared" si="1"/>
        <v>6</v>
      </c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</row>
    <row r="59" spans="1:58" x14ac:dyDescent="0.25">
      <c r="A59" s="18" t="s">
        <v>58</v>
      </c>
      <c r="B59" s="171"/>
      <c r="C59" s="15" t="s">
        <v>873</v>
      </c>
      <c r="D59" s="6"/>
      <c r="E59" s="40"/>
      <c r="F59" s="40"/>
      <c r="G59" s="50"/>
      <c r="H59" s="50"/>
      <c r="I59" s="50"/>
      <c r="J59" s="50"/>
      <c r="K59" s="32"/>
      <c r="L59" s="32"/>
      <c r="M59" s="32"/>
      <c r="N59" s="32"/>
      <c r="O59" s="7">
        <v>1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20">
        <f t="shared" si="1"/>
        <v>1</v>
      </c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</row>
    <row r="60" spans="1:58" ht="25.5" x14ac:dyDescent="0.25">
      <c r="A60" s="18" t="s">
        <v>59</v>
      </c>
      <c r="B60" s="171"/>
      <c r="C60" s="12" t="s">
        <v>874</v>
      </c>
      <c r="D60" s="54" t="s">
        <v>1186</v>
      </c>
      <c r="E60" s="56" t="s">
        <v>321</v>
      </c>
      <c r="F60" s="56" t="s">
        <v>946</v>
      </c>
      <c r="G60" s="57" t="s">
        <v>734</v>
      </c>
      <c r="H60" s="57" t="s">
        <v>334</v>
      </c>
      <c r="I60" s="57" t="s">
        <v>732</v>
      </c>
      <c r="J60" s="57" t="s">
        <v>330</v>
      </c>
      <c r="K60" s="32"/>
      <c r="L60" s="32"/>
      <c r="M60" s="32">
        <v>1</v>
      </c>
      <c r="N60" s="32"/>
      <c r="O60" s="7">
        <v>1</v>
      </c>
      <c r="P60" s="7"/>
      <c r="Q60" s="7">
        <v>1</v>
      </c>
      <c r="R60" s="7"/>
      <c r="S60" s="7">
        <v>1</v>
      </c>
      <c r="T60" s="7"/>
      <c r="U60" s="7"/>
      <c r="V60" s="7">
        <v>1</v>
      </c>
      <c r="W60" s="7"/>
      <c r="X60" s="7">
        <v>1</v>
      </c>
      <c r="Y60" s="7"/>
      <c r="Z60" s="7"/>
      <c r="AA60" s="7">
        <v>1</v>
      </c>
      <c r="AB60" s="7">
        <v>1</v>
      </c>
      <c r="AC60" s="7"/>
      <c r="AD60" s="7"/>
      <c r="AE60" s="7">
        <v>1</v>
      </c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0">
        <f t="shared" si="1"/>
        <v>9</v>
      </c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</row>
    <row r="61" spans="1:58" x14ac:dyDescent="0.25">
      <c r="A61" s="18" t="s">
        <v>60</v>
      </c>
      <c r="B61" s="171"/>
      <c r="C61" s="12" t="s">
        <v>875</v>
      </c>
      <c r="D61" s="54" t="s">
        <v>1187</v>
      </c>
      <c r="E61" s="56" t="s">
        <v>320</v>
      </c>
      <c r="F61" s="56" t="s">
        <v>955</v>
      </c>
      <c r="G61" s="57" t="s">
        <v>734</v>
      </c>
      <c r="H61" s="57"/>
      <c r="I61" s="57"/>
      <c r="J61" s="57" t="s">
        <v>328</v>
      </c>
      <c r="K61" s="32"/>
      <c r="L61" s="32"/>
      <c r="M61" s="32"/>
      <c r="N61" s="32"/>
      <c r="O61" s="7">
        <v>1</v>
      </c>
      <c r="P61" s="7"/>
      <c r="Q61" s="7"/>
      <c r="R61" s="7"/>
      <c r="S61" s="7"/>
      <c r="T61" s="7"/>
      <c r="U61" s="7"/>
      <c r="V61" s="7"/>
      <c r="W61" s="7"/>
      <c r="X61" s="7">
        <v>1</v>
      </c>
      <c r="Y61" s="7"/>
      <c r="Z61" s="7"/>
      <c r="AA61" s="7"/>
      <c r="AB61" s="7"/>
      <c r="AC61" s="7"/>
      <c r="AD61" s="7"/>
      <c r="AE61" s="7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20">
        <f t="shared" si="1"/>
        <v>2</v>
      </c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</row>
    <row r="62" spans="1:58" x14ac:dyDescent="0.25">
      <c r="A62" s="18" t="s">
        <v>61</v>
      </c>
      <c r="B62" s="171"/>
      <c r="C62" s="15" t="s">
        <v>876</v>
      </c>
      <c r="D62" s="6"/>
      <c r="E62" s="40"/>
      <c r="F62" s="40"/>
      <c r="G62" s="50"/>
      <c r="H62" s="50"/>
      <c r="I62" s="50"/>
      <c r="J62" s="50"/>
      <c r="K62" s="32"/>
      <c r="L62" s="32"/>
      <c r="M62" s="32"/>
      <c r="N62" s="32"/>
      <c r="O62" s="7">
        <v>1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0">
        <f t="shared" si="1"/>
        <v>1</v>
      </c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</row>
    <row r="63" spans="1:58" x14ac:dyDescent="0.25">
      <c r="A63" s="18" t="s">
        <v>62</v>
      </c>
      <c r="B63" s="171"/>
      <c r="C63" s="15" t="s">
        <v>877</v>
      </c>
      <c r="D63" s="6"/>
      <c r="E63" s="40" t="s">
        <v>321</v>
      </c>
      <c r="F63" s="40" t="s">
        <v>946</v>
      </c>
      <c r="G63" s="50" t="s">
        <v>734</v>
      </c>
      <c r="H63" s="50" t="s">
        <v>334</v>
      </c>
      <c r="I63" s="50"/>
      <c r="J63" s="50" t="s">
        <v>330</v>
      </c>
      <c r="K63" s="32"/>
      <c r="L63" s="32"/>
      <c r="M63" s="32"/>
      <c r="N63" s="32"/>
      <c r="O63" s="7">
        <v>1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20">
        <f t="shared" si="1"/>
        <v>1</v>
      </c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</row>
    <row r="64" spans="1:58" x14ac:dyDescent="0.25">
      <c r="A64" s="18" t="s">
        <v>63</v>
      </c>
      <c r="B64" s="171"/>
      <c r="C64" s="15" t="s">
        <v>879</v>
      </c>
      <c r="D64" s="6" t="s">
        <v>1188</v>
      </c>
      <c r="E64" s="40"/>
      <c r="F64" s="40"/>
      <c r="G64" s="50"/>
      <c r="H64" s="50"/>
      <c r="I64" s="50"/>
      <c r="J64" s="50"/>
      <c r="K64" s="32"/>
      <c r="L64" s="32"/>
      <c r="M64" s="32"/>
      <c r="N64" s="32"/>
      <c r="O64" s="7"/>
      <c r="P64" s="7"/>
      <c r="Q64" s="7">
        <v>1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0">
        <f t="shared" si="1"/>
        <v>1</v>
      </c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</row>
    <row r="65" spans="1:58" x14ac:dyDescent="0.25">
      <c r="A65" s="18" t="s">
        <v>64</v>
      </c>
      <c r="B65" s="171"/>
      <c r="C65" s="15" t="s">
        <v>880</v>
      </c>
      <c r="D65" s="6" t="s">
        <v>903</v>
      </c>
      <c r="E65" s="40"/>
      <c r="F65" s="40"/>
      <c r="G65" s="50"/>
      <c r="H65" s="50"/>
      <c r="I65" s="50"/>
      <c r="J65" s="50"/>
      <c r="K65" s="32"/>
      <c r="L65" s="32"/>
      <c r="M65" s="32"/>
      <c r="N65" s="32"/>
      <c r="O65" s="7"/>
      <c r="P65" s="7"/>
      <c r="Q65" s="7">
        <v>1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20">
        <f t="shared" si="1"/>
        <v>1</v>
      </c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</row>
    <row r="66" spans="1:58" x14ac:dyDescent="0.25">
      <c r="A66" s="18" t="s">
        <v>65</v>
      </c>
      <c r="B66" s="171"/>
      <c r="C66" s="15" t="s">
        <v>881</v>
      </c>
      <c r="D66" s="6"/>
      <c r="E66" s="40"/>
      <c r="F66" s="40"/>
      <c r="G66" s="50"/>
      <c r="H66" s="50"/>
      <c r="I66" s="50"/>
      <c r="J66" s="50"/>
      <c r="K66" s="32"/>
      <c r="L66" s="32"/>
      <c r="M66" s="32"/>
      <c r="N66" s="32"/>
      <c r="O66" s="7"/>
      <c r="P66" s="7"/>
      <c r="Q66" s="7">
        <v>1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0">
        <f t="shared" si="1"/>
        <v>1</v>
      </c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</row>
    <row r="67" spans="1:58" x14ac:dyDescent="0.25">
      <c r="A67" s="18" t="s">
        <v>66</v>
      </c>
      <c r="B67" s="171"/>
      <c r="C67" s="12" t="s">
        <v>882</v>
      </c>
      <c r="D67" s="54"/>
      <c r="E67" s="56" t="s">
        <v>320</v>
      </c>
      <c r="F67" s="56" t="s">
        <v>946</v>
      </c>
      <c r="G67" s="57" t="s">
        <v>733</v>
      </c>
      <c r="H67" s="57" t="s">
        <v>566</v>
      </c>
      <c r="I67" s="57"/>
      <c r="J67" s="57" t="s">
        <v>330</v>
      </c>
      <c r="K67" s="32"/>
      <c r="L67" s="32"/>
      <c r="M67" s="32"/>
      <c r="N67" s="32"/>
      <c r="O67" s="7"/>
      <c r="P67" s="7"/>
      <c r="Q67" s="7">
        <v>1</v>
      </c>
      <c r="R67" s="7"/>
      <c r="S67" s="7">
        <v>1</v>
      </c>
      <c r="T67" s="7">
        <v>1</v>
      </c>
      <c r="U67" s="7"/>
      <c r="V67" s="7"/>
      <c r="W67" s="7">
        <v>1</v>
      </c>
      <c r="X67" s="7"/>
      <c r="Y67" s="7"/>
      <c r="Z67" s="7"/>
      <c r="AA67" s="7"/>
      <c r="AB67" s="7"/>
      <c r="AC67" s="7"/>
      <c r="AD67" s="7"/>
      <c r="AE67" s="7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20">
        <f t="shared" ref="AS67:AS98" si="2">SUM(K67:AR67)</f>
        <v>4</v>
      </c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</row>
    <row r="68" spans="1:58" x14ac:dyDescent="0.25">
      <c r="A68" s="18" t="s">
        <v>67</v>
      </c>
      <c r="B68" s="171"/>
      <c r="C68" s="15" t="s">
        <v>883</v>
      </c>
      <c r="D68" s="6"/>
      <c r="E68" s="40"/>
      <c r="F68" s="40"/>
      <c r="G68" s="50"/>
      <c r="H68" s="50"/>
      <c r="I68" s="50"/>
      <c r="J68" s="50"/>
      <c r="K68" s="32"/>
      <c r="L68" s="32"/>
      <c r="M68" s="32"/>
      <c r="N68" s="32"/>
      <c r="O68" s="7"/>
      <c r="P68" s="7"/>
      <c r="Q68" s="7">
        <v>1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20">
        <f t="shared" si="2"/>
        <v>1</v>
      </c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</row>
    <row r="69" spans="1:58" x14ac:dyDescent="0.25">
      <c r="A69" s="18" t="s">
        <v>68</v>
      </c>
      <c r="B69" s="171"/>
      <c r="C69" s="15" t="s">
        <v>1209</v>
      </c>
      <c r="D69" s="6"/>
      <c r="E69" s="40"/>
      <c r="F69" s="40"/>
      <c r="G69" s="50"/>
      <c r="H69" s="50"/>
      <c r="I69" s="50"/>
      <c r="J69" s="50"/>
      <c r="K69" s="32"/>
      <c r="L69" s="32"/>
      <c r="M69" s="32"/>
      <c r="N69" s="32"/>
      <c r="O69" s="7"/>
      <c r="P69" s="7"/>
      <c r="Q69" s="7">
        <v>1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20">
        <f t="shared" si="2"/>
        <v>1</v>
      </c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</row>
    <row r="70" spans="1:58" x14ac:dyDescent="0.25">
      <c r="A70" s="18" t="s">
        <v>69</v>
      </c>
      <c r="B70" s="171"/>
      <c r="C70" s="15" t="s">
        <v>884</v>
      </c>
      <c r="D70" s="6"/>
      <c r="E70" s="40"/>
      <c r="F70" s="40"/>
      <c r="G70" s="50"/>
      <c r="H70" s="50"/>
      <c r="I70" s="50"/>
      <c r="J70" s="50"/>
      <c r="K70" s="32"/>
      <c r="L70" s="32"/>
      <c r="M70" s="32"/>
      <c r="N70" s="32"/>
      <c r="O70" s="7"/>
      <c r="P70" s="7"/>
      <c r="Q70" s="7">
        <v>1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20">
        <f t="shared" si="2"/>
        <v>1</v>
      </c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</row>
    <row r="71" spans="1:58" x14ac:dyDescent="0.25">
      <c r="A71" s="18" t="s">
        <v>70</v>
      </c>
      <c r="B71" s="171"/>
      <c r="C71" s="12" t="s">
        <v>885</v>
      </c>
      <c r="D71" s="54" t="s">
        <v>1189</v>
      </c>
      <c r="E71" s="56"/>
      <c r="F71" s="56"/>
      <c r="G71" s="57"/>
      <c r="H71" s="57"/>
      <c r="I71" s="57"/>
      <c r="J71" s="57"/>
      <c r="K71" s="32"/>
      <c r="L71" s="32"/>
      <c r="M71" s="32"/>
      <c r="N71" s="32"/>
      <c r="O71" s="7"/>
      <c r="P71" s="7"/>
      <c r="Q71" s="7">
        <v>1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>
        <v>1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20">
        <f t="shared" si="2"/>
        <v>2</v>
      </c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</row>
    <row r="72" spans="1:58" x14ac:dyDescent="0.25">
      <c r="A72" s="18" t="s">
        <v>71</v>
      </c>
      <c r="B72" s="171"/>
      <c r="C72" s="12" t="s">
        <v>886</v>
      </c>
      <c r="D72" s="54" t="s">
        <v>1189</v>
      </c>
      <c r="E72" s="56"/>
      <c r="F72" s="56"/>
      <c r="G72" s="57"/>
      <c r="H72" s="57"/>
      <c r="I72" s="57"/>
      <c r="J72" s="57"/>
      <c r="K72" s="32"/>
      <c r="L72" s="32"/>
      <c r="M72" s="32"/>
      <c r="N72" s="32"/>
      <c r="O72" s="7"/>
      <c r="P72" s="7"/>
      <c r="Q72" s="7">
        <v>1</v>
      </c>
      <c r="R72" s="7"/>
      <c r="S72" s="7">
        <v>1</v>
      </c>
      <c r="T72" s="7"/>
      <c r="U72" s="7"/>
      <c r="V72" s="7"/>
      <c r="W72" s="7"/>
      <c r="X72" s="7"/>
      <c r="Y72" s="7"/>
      <c r="Z72" s="7"/>
      <c r="AA72" s="7">
        <v>1</v>
      </c>
      <c r="AB72" s="7"/>
      <c r="AC72" s="7"/>
      <c r="AD72" s="7"/>
      <c r="AE72" s="7">
        <v>1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20">
        <f t="shared" si="2"/>
        <v>4</v>
      </c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</row>
    <row r="73" spans="1:58" x14ac:dyDescent="0.25">
      <c r="A73" s="18" t="s">
        <v>72</v>
      </c>
      <c r="B73" s="171"/>
      <c r="C73" s="12" t="s">
        <v>887</v>
      </c>
      <c r="D73" s="54"/>
      <c r="E73" s="56"/>
      <c r="F73" s="56"/>
      <c r="G73" s="57"/>
      <c r="H73" s="57"/>
      <c r="I73" s="57"/>
      <c r="J73" s="57"/>
      <c r="K73" s="32"/>
      <c r="L73" s="32"/>
      <c r="M73" s="32"/>
      <c r="N73" s="32"/>
      <c r="O73" s="7"/>
      <c r="P73" s="7"/>
      <c r="Q73" s="7">
        <v>1</v>
      </c>
      <c r="R73" s="7"/>
      <c r="S73" s="7"/>
      <c r="T73" s="7"/>
      <c r="U73" s="7"/>
      <c r="V73" s="7"/>
      <c r="W73" s="7">
        <v>1</v>
      </c>
      <c r="X73" s="7"/>
      <c r="Y73" s="7"/>
      <c r="Z73" s="7"/>
      <c r="AA73" s="7">
        <v>1</v>
      </c>
      <c r="AB73" s="7">
        <v>1</v>
      </c>
      <c r="AC73" s="7"/>
      <c r="AD73" s="7"/>
      <c r="AE73" s="7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20">
        <f t="shared" si="2"/>
        <v>4</v>
      </c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</row>
    <row r="74" spans="1:58" x14ac:dyDescent="0.25">
      <c r="A74" s="18" t="s">
        <v>73</v>
      </c>
      <c r="B74" s="171"/>
      <c r="C74" s="15" t="s">
        <v>890</v>
      </c>
      <c r="D74" s="6"/>
      <c r="E74" s="40"/>
      <c r="F74" s="40"/>
      <c r="G74" s="50"/>
      <c r="H74" s="50"/>
      <c r="I74" s="50"/>
      <c r="J74" s="50"/>
      <c r="K74" s="32"/>
      <c r="L74" s="32"/>
      <c r="M74" s="32"/>
      <c r="N74" s="32"/>
      <c r="O74" s="7"/>
      <c r="P74" s="7"/>
      <c r="Q74" s="7"/>
      <c r="R74" s="7"/>
      <c r="S74" s="7">
        <v>1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20">
        <f t="shared" si="2"/>
        <v>1</v>
      </c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</row>
    <row r="75" spans="1:58" x14ac:dyDescent="0.25">
      <c r="A75" s="18" t="s">
        <v>74</v>
      </c>
      <c r="B75" s="171"/>
      <c r="C75" s="15" t="s">
        <v>891</v>
      </c>
      <c r="D75" s="6" t="s">
        <v>1190</v>
      </c>
      <c r="E75" s="40"/>
      <c r="F75" s="40"/>
      <c r="G75" s="50"/>
      <c r="H75" s="50"/>
      <c r="I75" s="50"/>
      <c r="J75" s="50"/>
      <c r="K75" s="32"/>
      <c r="L75" s="32"/>
      <c r="M75" s="32"/>
      <c r="N75" s="32"/>
      <c r="O75" s="7"/>
      <c r="P75" s="7"/>
      <c r="Q75" s="7"/>
      <c r="R75" s="7"/>
      <c r="S75" s="7">
        <v>1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20">
        <f t="shared" si="2"/>
        <v>1</v>
      </c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</row>
    <row r="76" spans="1:58" x14ac:dyDescent="0.25">
      <c r="A76" s="18" t="s">
        <v>75</v>
      </c>
      <c r="B76" s="171"/>
      <c r="C76" s="12" t="s">
        <v>892</v>
      </c>
      <c r="D76" s="54" t="s">
        <v>1191</v>
      </c>
      <c r="E76" s="56"/>
      <c r="F76" s="56"/>
      <c r="G76" s="57"/>
      <c r="H76" s="57"/>
      <c r="I76" s="57"/>
      <c r="J76" s="57"/>
      <c r="K76" s="32"/>
      <c r="L76" s="32"/>
      <c r="M76" s="32"/>
      <c r="N76" s="32"/>
      <c r="O76" s="7"/>
      <c r="P76" s="7"/>
      <c r="Q76" s="7"/>
      <c r="R76" s="7"/>
      <c r="S76" s="7">
        <v>1</v>
      </c>
      <c r="T76" s="7">
        <v>1</v>
      </c>
      <c r="U76" s="7"/>
      <c r="V76" s="7"/>
      <c r="W76" s="7">
        <v>1</v>
      </c>
      <c r="X76" s="7"/>
      <c r="Y76" s="7">
        <v>1</v>
      </c>
      <c r="Z76" s="7"/>
      <c r="AA76" s="7"/>
      <c r="AB76" s="7"/>
      <c r="AC76" s="7"/>
      <c r="AD76" s="7"/>
      <c r="AE76" s="7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20">
        <f t="shared" si="2"/>
        <v>4</v>
      </c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</row>
    <row r="77" spans="1:58" x14ac:dyDescent="0.25">
      <c r="A77" s="18" t="s">
        <v>76</v>
      </c>
      <c r="B77" s="171"/>
      <c r="C77" s="12" t="s">
        <v>893</v>
      </c>
      <c r="D77" s="54" t="s">
        <v>1192</v>
      </c>
      <c r="E77" s="56" t="s">
        <v>320</v>
      </c>
      <c r="F77" s="56" t="s">
        <v>946</v>
      </c>
      <c r="G77" s="191" t="s">
        <v>158</v>
      </c>
      <c r="H77" s="57"/>
      <c r="I77" s="57"/>
      <c r="J77" s="57" t="s">
        <v>328</v>
      </c>
      <c r="K77" s="32"/>
      <c r="L77" s="32"/>
      <c r="M77" s="32"/>
      <c r="N77" s="32"/>
      <c r="O77" s="7"/>
      <c r="P77" s="7"/>
      <c r="Q77" s="7"/>
      <c r="R77" s="7"/>
      <c r="S77" s="7">
        <v>1</v>
      </c>
      <c r="T77" s="7">
        <v>1</v>
      </c>
      <c r="U77" s="7"/>
      <c r="V77" s="7"/>
      <c r="W77" s="7"/>
      <c r="X77" s="7"/>
      <c r="Y77" s="7"/>
      <c r="Z77" s="7">
        <v>1</v>
      </c>
      <c r="AA77" s="7"/>
      <c r="AB77" s="7"/>
      <c r="AC77" s="7"/>
      <c r="AD77" s="7"/>
      <c r="AE77" s="7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20">
        <f t="shared" si="2"/>
        <v>3</v>
      </c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</row>
    <row r="78" spans="1:58" ht="26.25" x14ac:dyDescent="0.25">
      <c r="A78" s="18" t="s">
        <v>77</v>
      </c>
      <c r="B78" s="171"/>
      <c r="C78" s="12" t="s">
        <v>894</v>
      </c>
      <c r="D78" s="190" t="s">
        <v>1168</v>
      </c>
      <c r="E78" s="56"/>
      <c r="F78" s="56"/>
      <c r="G78" s="57"/>
      <c r="H78" s="57"/>
      <c r="I78" s="57"/>
      <c r="J78" s="57"/>
      <c r="K78" s="32"/>
      <c r="L78" s="32"/>
      <c r="M78" s="32"/>
      <c r="N78" s="32"/>
      <c r="O78" s="7"/>
      <c r="P78" s="7"/>
      <c r="Q78" s="7"/>
      <c r="R78" s="7"/>
      <c r="S78" s="7">
        <v>1</v>
      </c>
      <c r="T78" s="7"/>
      <c r="U78" s="7"/>
      <c r="V78" s="7"/>
      <c r="W78" s="7">
        <v>1</v>
      </c>
      <c r="X78" s="7"/>
      <c r="Y78" s="7"/>
      <c r="Z78" s="7"/>
      <c r="AA78" s="7"/>
      <c r="AB78" s="7"/>
      <c r="AC78" s="7"/>
      <c r="AD78" s="7"/>
      <c r="AE78" s="7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20">
        <f t="shared" si="2"/>
        <v>2</v>
      </c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</row>
    <row r="79" spans="1:58" x14ac:dyDescent="0.25">
      <c r="A79" s="18" t="s">
        <v>78</v>
      </c>
      <c r="B79" s="171"/>
      <c r="C79" s="12" t="s">
        <v>895</v>
      </c>
      <c r="D79" s="54" t="s">
        <v>1193</v>
      </c>
      <c r="E79" s="56" t="s">
        <v>321</v>
      </c>
      <c r="F79" s="56" t="s">
        <v>960</v>
      </c>
      <c r="G79" s="57" t="s">
        <v>734</v>
      </c>
      <c r="H79" s="57"/>
      <c r="I79" s="57"/>
      <c r="J79" s="57" t="s">
        <v>328</v>
      </c>
      <c r="K79" s="32"/>
      <c r="L79" s="32"/>
      <c r="M79" s="32"/>
      <c r="N79" s="32"/>
      <c r="O79" s="7"/>
      <c r="P79" s="7"/>
      <c r="Q79" s="7"/>
      <c r="R79" s="7"/>
      <c r="S79" s="7">
        <v>1</v>
      </c>
      <c r="T79" s="7"/>
      <c r="U79" s="7"/>
      <c r="V79" s="7"/>
      <c r="W79" s="7">
        <v>1</v>
      </c>
      <c r="X79" s="7"/>
      <c r="Y79" s="7"/>
      <c r="Z79" s="7">
        <v>1</v>
      </c>
      <c r="AA79" s="7"/>
      <c r="AB79" s="7"/>
      <c r="AC79" s="7"/>
      <c r="AD79" s="7"/>
      <c r="AE79" s="7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20">
        <f t="shared" si="2"/>
        <v>3</v>
      </c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</row>
    <row r="80" spans="1:58" x14ac:dyDescent="0.25">
      <c r="A80" s="18" t="s">
        <v>79</v>
      </c>
      <c r="B80" s="171"/>
      <c r="C80" s="12" t="s">
        <v>896</v>
      </c>
      <c r="D80" s="54" t="s">
        <v>1194</v>
      </c>
      <c r="E80" s="56" t="s">
        <v>321</v>
      </c>
      <c r="F80" s="56" t="s">
        <v>949</v>
      </c>
      <c r="G80" s="57" t="s">
        <v>734</v>
      </c>
      <c r="H80" s="57"/>
      <c r="I80" s="57"/>
      <c r="J80" s="57" t="s">
        <v>330</v>
      </c>
      <c r="K80" s="32"/>
      <c r="L80" s="32"/>
      <c r="M80" s="32"/>
      <c r="N80" s="32"/>
      <c r="O80" s="7"/>
      <c r="P80" s="7"/>
      <c r="Q80" s="7"/>
      <c r="R80" s="7"/>
      <c r="S80" s="7"/>
      <c r="T80" s="7">
        <v>1</v>
      </c>
      <c r="U80" s="7"/>
      <c r="V80" s="7"/>
      <c r="W80" s="7"/>
      <c r="X80" s="7"/>
      <c r="Y80" s="7"/>
      <c r="Z80" s="7"/>
      <c r="AA80" s="7">
        <v>1</v>
      </c>
      <c r="AB80" s="7"/>
      <c r="AC80" s="7"/>
      <c r="AD80" s="7"/>
      <c r="AE80" s="7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20">
        <f t="shared" si="2"/>
        <v>2</v>
      </c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</row>
    <row r="81" spans="1:58" x14ac:dyDescent="0.25">
      <c r="A81" s="18" t="s">
        <v>80</v>
      </c>
      <c r="B81" s="171"/>
      <c r="C81" s="15" t="s">
        <v>897</v>
      </c>
      <c r="D81" s="6" t="s">
        <v>1195</v>
      </c>
      <c r="E81" s="40"/>
      <c r="F81" s="40"/>
      <c r="G81" s="50"/>
      <c r="H81" s="50"/>
      <c r="I81" s="50"/>
      <c r="J81" s="50"/>
      <c r="K81" s="32"/>
      <c r="L81" s="32"/>
      <c r="M81" s="32"/>
      <c r="N81" s="32"/>
      <c r="O81" s="7"/>
      <c r="P81" s="7"/>
      <c r="Q81" s="7"/>
      <c r="R81" s="7"/>
      <c r="S81" s="7"/>
      <c r="T81" s="7">
        <v>1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20">
        <f t="shared" si="2"/>
        <v>1</v>
      </c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</row>
    <row r="82" spans="1:58" x14ac:dyDescent="0.25">
      <c r="A82" s="18" t="s">
        <v>81</v>
      </c>
      <c r="B82" s="171"/>
      <c r="C82" s="15" t="s">
        <v>898</v>
      </c>
      <c r="D82" s="6"/>
      <c r="E82" s="40"/>
      <c r="F82" s="40"/>
      <c r="G82" s="50"/>
      <c r="H82" s="50"/>
      <c r="I82" s="50"/>
      <c r="J82" s="50"/>
      <c r="K82" s="32"/>
      <c r="L82" s="32"/>
      <c r="M82" s="32"/>
      <c r="N82" s="32"/>
      <c r="O82" s="7"/>
      <c r="P82" s="7"/>
      <c r="Q82" s="7"/>
      <c r="R82" s="7"/>
      <c r="S82" s="7"/>
      <c r="T82" s="7">
        <v>1</v>
      </c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20">
        <f t="shared" si="2"/>
        <v>1</v>
      </c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</row>
    <row r="83" spans="1:58" ht="26.25" x14ac:dyDescent="0.25">
      <c r="A83" s="18" t="s">
        <v>82</v>
      </c>
      <c r="B83" s="171"/>
      <c r="C83" s="12" t="s">
        <v>193</v>
      </c>
      <c r="D83" s="55" t="s">
        <v>1196</v>
      </c>
      <c r="E83" s="56"/>
      <c r="F83" s="56"/>
      <c r="G83" s="57"/>
      <c r="H83" s="57"/>
      <c r="I83" s="57"/>
      <c r="J83" s="57"/>
      <c r="K83" s="32"/>
      <c r="L83" s="32"/>
      <c r="M83" s="32"/>
      <c r="N83" s="32"/>
      <c r="O83" s="7"/>
      <c r="P83" s="7"/>
      <c r="Q83" s="7"/>
      <c r="R83" s="7"/>
      <c r="S83" s="7"/>
      <c r="T83" s="7">
        <v>1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>
        <v>1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20">
        <f t="shared" si="2"/>
        <v>2</v>
      </c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</row>
    <row r="84" spans="1:58" x14ac:dyDescent="0.25">
      <c r="A84" s="18" t="s">
        <v>83</v>
      </c>
      <c r="B84" s="171"/>
      <c r="C84" s="12" t="s">
        <v>900</v>
      </c>
      <c r="D84" s="54" t="s">
        <v>1197</v>
      </c>
      <c r="E84" s="56"/>
      <c r="F84" s="56"/>
      <c r="G84" s="57"/>
      <c r="H84" s="57"/>
      <c r="I84" s="57"/>
      <c r="J84" s="57"/>
      <c r="K84" s="32"/>
      <c r="L84" s="32"/>
      <c r="M84" s="32"/>
      <c r="N84" s="32"/>
      <c r="O84" s="7"/>
      <c r="P84" s="7"/>
      <c r="Q84" s="7"/>
      <c r="R84" s="7"/>
      <c r="S84" s="7"/>
      <c r="T84" s="7">
        <v>1</v>
      </c>
      <c r="U84" s="7"/>
      <c r="V84" s="7"/>
      <c r="W84" s="7">
        <v>1</v>
      </c>
      <c r="X84" s="7"/>
      <c r="Y84" s="7">
        <v>1</v>
      </c>
      <c r="Z84" s="7"/>
      <c r="AA84" s="7"/>
      <c r="AB84" s="7"/>
      <c r="AC84" s="7"/>
      <c r="AD84" s="7"/>
      <c r="AE84" s="7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20">
        <f t="shared" si="2"/>
        <v>3</v>
      </c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</row>
    <row r="85" spans="1:58" x14ac:dyDescent="0.25">
      <c r="A85" s="18" t="s">
        <v>84</v>
      </c>
      <c r="B85" s="171"/>
      <c r="C85" s="15" t="s">
        <v>899</v>
      </c>
      <c r="D85" s="204" t="s">
        <v>1197</v>
      </c>
      <c r="E85" s="40"/>
      <c r="F85" s="40"/>
      <c r="G85" s="50"/>
      <c r="H85" s="50"/>
      <c r="I85" s="50"/>
      <c r="J85" s="50"/>
      <c r="K85" s="32"/>
      <c r="L85" s="32"/>
      <c r="M85" s="32"/>
      <c r="N85" s="32"/>
      <c r="O85" s="7"/>
      <c r="P85" s="7"/>
      <c r="Q85" s="7"/>
      <c r="R85" s="7"/>
      <c r="S85" s="7"/>
      <c r="T85" s="7">
        <v>1</v>
      </c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20">
        <f t="shared" si="2"/>
        <v>1</v>
      </c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</row>
    <row r="86" spans="1:58" x14ac:dyDescent="0.25">
      <c r="A86" s="18" t="s">
        <v>85</v>
      </c>
      <c r="B86" s="171"/>
      <c r="C86" s="15" t="s">
        <v>901</v>
      </c>
      <c r="D86" s="6"/>
      <c r="E86" s="40"/>
      <c r="F86" s="40"/>
      <c r="G86" s="50"/>
      <c r="H86" s="50"/>
      <c r="I86" s="50"/>
      <c r="J86" s="50"/>
      <c r="K86" s="32"/>
      <c r="L86" s="32"/>
      <c r="M86" s="32"/>
      <c r="N86" s="32"/>
      <c r="O86" s="7"/>
      <c r="P86" s="7"/>
      <c r="Q86" s="7"/>
      <c r="R86" s="7"/>
      <c r="S86" s="7"/>
      <c r="T86" s="7">
        <v>1</v>
      </c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20">
        <f t="shared" si="2"/>
        <v>1</v>
      </c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</row>
    <row r="87" spans="1:58" x14ac:dyDescent="0.25">
      <c r="A87" s="18" t="s">
        <v>86</v>
      </c>
      <c r="B87" s="171"/>
      <c r="C87" s="15" t="s">
        <v>902</v>
      </c>
      <c r="D87" s="6"/>
      <c r="E87" s="40"/>
      <c r="F87" s="40"/>
      <c r="G87" s="50"/>
      <c r="H87" s="50"/>
      <c r="I87" s="50"/>
      <c r="J87" s="50"/>
      <c r="K87" s="32"/>
      <c r="L87" s="32"/>
      <c r="M87" s="32"/>
      <c r="N87" s="32"/>
      <c r="O87" s="7"/>
      <c r="P87" s="7"/>
      <c r="Q87" s="7"/>
      <c r="R87" s="7"/>
      <c r="S87" s="7"/>
      <c r="T87" s="7">
        <v>1</v>
      </c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20">
        <f t="shared" si="2"/>
        <v>1</v>
      </c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</row>
    <row r="88" spans="1:58" x14ac:dyDescent="0.25">
      <c r="A88" s="18" t="s">
        <v>87</v>
      </c>
      <c r="B88" s="171"/>
      <c r="C88" s="15" t="s">
        <v>904</v>
      </c>
      <c r="D88" s="6"/>
      <c r="E88" s="40"/>
      <c r="F88" s="40"/>
      <c r="G88" s="50"/>
      <c r="H88" s="50"/>
      <c r="I88" s="50"/>
      <c r="J88" s="50"/>
      <c r="K88" s="32"/>
      <c r="L88" s="32"/>
      <c r="M88" s="32"/>
      <c r="N88" s="32"/>
      <c r="O88" s="7"/>
      <c r="P88" s="7"/>
      <c r="Q88" s="7"/>
      <c r="R88" s="7"/>
      <c r="S88" s="7"/>
      <c r="T88" s="7"/>
      <c r="U88" s="7"/>
      <c r="V88" s="7"/>
      <c r="W88" s="7">
        <v>1</v>
      </c>
      <c r="X88" s="7"/>
      <c r="Y88" s="7"/>
      <c r="Z88" s="7"/>
      <c r="AA88" s="7"/>
      <c r="AB88" s="7"/>
      <c r="AC88" s="7"/>
      <c r="AD88" s="7"/>
      <c r="AE88" s="7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20">
        <f t="shared" si="2"/>
        <v>1</v>
      </c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</row>
    <row r="89" spans="1:58" x14ac:dyDescent="0.25">
      <c r="A89" s="18" t="s">
        <v>88</v>
      </c>
      <c r="B89" s="171"/>
      <c r="C89" s="15" t="s">
        <v>905</v>
      </c>
      <c r="D89" s="6"/>
      <c r="E89" s="40"/>
      <c r="F89" s="40"/>
      <c r="G89" s="50"/>
      <c r="H89" s="50"/>
      <c r="I89" s="50"/>
      <c r="J89" s="50"/>
      <c r="K89" s="32"/>
      <c r="L89" s="32"/>
      <c r="M89" s="32"/>
      <c r="N89" s="32"/>
      <c r="O89" s="7"/>
      <c r="P89" s="7"/>
      <c r="Q89" s="7"/>
      <c r="R89" s="7"/>
      <c r="S89" s="7"/>
      <c r="T89" s="7"/>
      <c r="U89" s="7"/>
      <c r="V89" s="7"/>
      <c r="W89" s="7">
        <v>1</v>
      </c>
      <c r="X89" s="7"/>
      <c r="Y89" s="7"/>
      <c r="Z89" s="7"/>
      <c r="AA89" s="7"/>
      <c r="AB89" s="7"/>
      <c r="AC89" s="7"/>
      <c r="AD89" s="7"/>
      <c r="AE89" s="7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20">
        <f t="shared" si="2"/>
        <v>1</v>
      </c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</row>
    <row r="90" spans="1:58" x14ac:dyDescent="0.25">
      <c r="A90" s="18" t="s">
        <v>89</v>
      </c>
      <c r="B90" s="171"/>
      <c r="C90" s="15" t="s">
        <v>906</v>
      </c>
      <c r="D90" s="204" t="s">
        <v>1197</v>
      </c>
      <c r="E90" s="40"/>
      <c r="F90" s="40"/>
      <c r="G90" s="50"/>
      <c r="H90" s="50"/>
      <c r="I90" s="50"/>
      <c r="J90" s="50"/>
      <c r="K90" s="32"/>
      <c r="L90" s="32"/>
      <c r="M90" s="32"/>
      <c r="N90" s="32"/>
      <c r="O90" s="7"/>
      <c r="P90" s="7"/>
      <c r="Q90" s="7"/>
      <c r="R90" s="7"/>
      <c r="S90" s="7"/>
      <c r="T90" s="7"/>
      <c r="U90" s="7"/>
      <c r="V90" s="7"/>
      <c r="W90" s="7">
        <v>1</v>
      </c>
      <c r="X90" s="7"/>
      <c r="Y90" s="7"/>
      <c r="Z90" s="7"/>
      <c r="AA90" s="7"/>
      <c r="AB90" s="7"/>
      <c r="AC90" s="7"/>
      <c r="AD90" s="7"/>
      <c r="AE90" s="7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20">
        <f t="shared" si="2"/>
        <v>1</v>
      </c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</row>
    <row r="91" spans="1:58" x14ac:dyDescent="0.25">
      <c r="A91" s="18" t="s">
        <v>90</v>
      </c>
      <c r="B91" s="171"/>
      <c r="C91" s="12" t="s">
        <v>907</v>
      </c>
      <c r="D91" s="54" t="s">
        <v>1198</v>
      </c>
      <c r="E91" s="56" t="s">
        <v>320</v>
      </c>
      <c r="F91" s="56" t="s">
        <v>959</v>
      </c>
      <c r="G91" s="57" t="s">
        <v>734</v>
      </c>
      <c r="H91" s="57"/>
      <c r="I91" s="57"/>
      <c r="J91" s="57" t="s">
        <v>330</v>
      </c>
      <c r="K91" s="32"/>
      <c r="L91" s="32"/>
      <c r="M91" s="32"/>
      <c r="N91" s="32"/>
      <c r="O91" s="7"/>
      <c r="P91" s="7"/>
      <c r="Q91" s="7"/>
      <c r="R91" s="7"/>
      <c r="S91" s="7"/>
      <c r="T91" s="7"/>
      <c r="U91" s="7"/>
      <c r="V91" s="7"/>
      <c r="W91" s="7">
        <v>1</v>
      </c>
      <c r="X91" s="7"/>
      <c r="Y91" s="7"/>
      <c r="Z91" s="7">
        <v>1</v>
      </c>
      <c r="AA91" s="7"/>
      <c r="AB91" s="7"/>
      <c r="AC91" s="7"/>
      <c r="AD91" s="7"/>
      <c r="AE91" s="7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20">
        <f t="shared" si="2"/>
        <v>2</v>
      </c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</row>
    <row r="92" spans="1:58" ht="26.25" x14ac:dyDescent="0.25">
      <c r="A92" s="18" t="s">
        <v>91</v>
      </c>
      <c r="B92" s="171"/>
      <c r="C92" s="15" t="s">
        <v>908</v>
      </c>
      <c r="D92" s="49" t="s">
        <v>1199</v>
      </c>
      <c r="E92" s="40"/>
      <c r="F92" s="40"/>
      <c r="G92" s="50"/>
      <c r="H92" s="50"/>
      <c r="I92" s="50"/>
      <c r="J92" s="50"/>
      <c r="K92" s="32"/>
      <c r="L92" s="32"/>
      <c r="M92" s="32"/>
      <c r="N92" s="32"/>
      <c r="O92" s="7"/>
      <c r="P92" s="7"/>
      <c r="Q92" s="7"/>
      <c r="R92" s="7"/>
      <c r="S92" s="7"/>
      <c r="T92" s="7"/>
      <c r="U92" s="7"/>
      <c r="V92" s="7"/>
      <c r="W92" s="7">
        <v>1</v>
      </c>
      <c r="X92" s="7"/>
      <c r="Y92" s="7"/>
      <c r="Z92" s="7"/>
      <c r="AA92" s="7"/>
      <c r="AB92" s="7"/>
      <c r="AC92" s="7"/>
      <c r="AD92" s="7"/>
      <c r="AE92" s="7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20">
        <f t="shared" si="2"/>
        <v>1</v>
      </c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</row>
    <row r="93" spans="1:58" x14ac:dyDescent="0.25">
      <c r="A93" s="18" t="s">
        <v>92</v>
      </c>
      <c r="B93" s="171"/>
      <c r="C93" s="15" t="s">
        <v>909</v>
      </c>
      <c r="D93" s="6" t="s">
        <v>1200</v>
      </c>
      <c r="E93" s="40"/>
      <c r="F93" s="40"/>
      <c r="G93" s="50"/>
      <c r="H93" s="50"/>
      <c r="I93" s="50"/>
      <c r="J93" s="50"/>
      <c r="K93" s="32"/>
      <c r="L93" s="32"/>
      <c r="M93" s="32"/>
      <c r="N93" s="32"/>
      <c r="O93" s="7"/>
      <c r="P93" s="7"/>
      <c r="Q93" s="7"/>
      <c r="R93" s="7"/>
      <c r="S93" s="7"/>
      <c r="T93" s="7"/>
      <c r="U93" s="7"/>
      <c r="V93" s="7"/>
      <c r="W93" s="7"/>
      <c r="X93" s="7"/>
      <c r="Y93" s="7">
        <v>1</v>
      </c>
      <c r="Z93" s="7"/>
      <c r="AA93" s="7"/>
      <c r="AB93" s="7"/>
      <c r="AC93" s="7"/>
      <c r="AD93" s="7"/>
      <c r="AE93" s="7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20">
        <f t="shared" si="2"/>
        <v>1</v>
      </c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</row>
    <row r="94" spans="1:58" x14ac:dyDescent="0.25">
      <c r="A94" s="18" t="s">
        <v>93</v>
      </c>
      <c r="B94" s="171"/>
      <c r="C94" s="15" t="s">
        <v>910</v>
      </c>
      <c r="D94" s="6"/>
      <c r="E94" s="40"/>
      <c r="F94" s="40"/>
      <c r="G94" s="50"/>
      <c r="H94" s="50"/>
      <c r="I94" s="50"/>
      <c r="J94" s="50"/>
      <c r="K94" s="32"/>
      <c r="L94" s="32"/>
      <c r="M94" s="32"/>
      <c r="N94" s="32"/>
      <c r="O94" s="7"/>
      <c r="P94" s="7"/>
      <c r="Q94" s="7"/>
      <c r="R94" s="7"/>
      <c r="S94" s="7"/>
      <c r="T94" s="7"/>
      <c r="U94" s="7"/>
      <c r="V94" s="7"/>
      <c r="W94" s="7"/>
      <c r="X94" s="7"/>
      <c r="Y94" s="7">
        <v>1</v>
      </c>
      <c r="Z94" s="7"/>
      <c r="AA94" s="7"/>
      <c r="AB94" s="7"/>
      <c r="AC94" s="7"/>
      <c r="AD94" s="7"/>
      <c r="AE94" s="7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20">
        <f t="shared" si="2"/>
        <v>1</v>
      </c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</row>
    <row r="95" spans="1:58" x14ac:dyDescent="0.25">
      <c r="A95" s="18" t="s">
        <v>94</v>
      </c>
      <c r="B95" s="171"/>
      <c r="C95" s="15" t="s">
        <v>911</v>
      </c>
      <c r="D95" s="6"/>
      <c r="E95" s="40"/>
      <c r="F95" s="40"/>
      <c r="G95" s="50"/>
      <c r="H95" s="50"/>
      <c r="I95" s="50"/>
      <c r="J95" s="50"/>
      <c r="K95" s="32"/>
      <c r="L95" s="32"/>
      <c r="M95" s="32"/>
      <c r="N95" s="32"/>
      <c r="O95" s="7"/>
      <c r="P95" s="7"/>
      <c r="Q95" s="7"/>
      <c r="R95" s="7"/>
      <c r="S95" s="7"/>
      <c r="T95" s="7"/>
      <c r="U95" s="7"/>
      <c r="V95" s="7"/>
      <c r="W95" s="7"/>
      <c r="X95" s="7"/>
      <c r="Y95" s="7">
        <v>1</v>
      </c>
      <c r="Z95" s="7"/>
      <c r="AA95" s="7"/>
      <c r="AB95" s="7"/>
      <c r="AC95" s="7"/>
      <c r="AD95" s="7"/>
      <c r="AE95" s="7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20">
        <f t="shared" si="2"/>
        <v>1</v>
      </c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</row>
    <row r="96" spans="1:58" x14ac:dyDescent="0.25">
      <c r="A96" s="18" t="s">
        <v>95</v>
      </c>
      <c r="B96" s="171"/>
      <c r="C96" s="15" t="s">
        <v>912</v>
      </c>
      <c r="D96" s="6" t="s">
        <v>1201</v>
      </c>
      <c r="E96" s="40" t="s">
        <v>320</v>
      </c>
      <c r="F96" s="40" t="s">
        <v>946</v>
      </c>
      <c r="G96" s="50" t="s">
        <v>734</v>
      </c>
      <c r="H96" s="50"/>
      <c r="I96" s="50" t="s">
        <v>565</v>
      </c>
      <c r="J96" s="50" t="s">
        <v>328</v>
      </c>
      <c r="K96" s="32"/>
      <c r="L96" s="32"/>
      <c r="M96" s="32"/>
      <c r="N96" s="32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>
        <v>1</v>
      </c>
      <c r="AA96" s="7"/>
      <c r="AB96" s="7"/>
      <c r="AC96" s="7"/>
      <c r="AD96" s="7"/>
      <c r="AE96" s="7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20">
        <f t="shared" si="2"/>
        <v>1</v>
      </c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</row>
    <row r="97" spans="1:58" ht="15.75" customHeight="1" x14ac:dyDescent="0.25">
      <c r="A97" s="18" t="s">
        <v>96</v>
      </c>
      <c r="B97" s="171"/>
      <c r="C97" s="12" t="s">
        <v>913</v>
      </c>
      <c r="D97" s="54"/>
      <c r="E97" s="56"/>
      <c r="F97" s="56"/>
      <c r="G97" s="57"/>
      <c r="H97" s="57"/>
      <c r="I97" s="57"/>
      <c r="J97" s="57"/>
      <c r="K97" s="32"/>
      <c r="L97" s="32"/>
      <c r="M97" s="32"/>
      <c r="N97" s="32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>
        <v>1</v>
      </c>
      <c r="AB97" s="7">
        <v>1</v>
      </c>
      <c r="AC97" s="7"/>
      <c r="AD97" s="7"/>
      <c r="AE97" s="7">
        <v>1</v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20">
        <f t="shared" si="2"/>
        <v>3</v>
      </c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</row>
    <row r="98" spans="1:58" x14ac:dyDescent="0.25">
      <c r="A98" s="18" t="s">
        <v>97</v>
      </c>
      <c r="B98" s="171"/>
      <c r="C98" s="12" t="s">
        <v>914</v>
      </c>
      <c r="D98" s="54"/>
      <c r="E98" s="56"/>
      <c r="F98" s="56"/>
      <c r="G98" s="57"/>
      <c r="H98" s="57"/>
      <c r="I98" s="57"/>
      <c r="J98" s="57"/>
      <c r="K98" s="32"/>
      <c r="L98" s="32"/>
      <c r="M98" s="32"/>
      <c r="N98" s="32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>
        <v>1</v>
      </c>
      <c r="AB98" s="7">
        <v>1</v>
      </c>
      <c r="AC98" s="7"/>
      <c r="AD98" s="7"/>
      <c r="AE98" s="7">
        <v>1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20">
        <f t="shared" si="2"/>
        <v>3</v>
      </c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</row>
    <row r="99" spans="1:58" x14ac:dyDescent="0.25">
      <c r="A99" s="18" t="s">
        <v>98</v>
      </c>
      <c r="B99" s="171"/>
      <c r="C99" s="12" t="s">
        <v>915</v>
      </c>
      <c r="D99" s="54"/>
      <c r="E99" s="56"/>
      <c r="F99" s="56"/>
      <c r="G99" s="57"/>
      <c r="H99" s="57"/>
      <c r="I99" s="57"/>
      <c r="J99" s="57"/>
      <c r="K99" s="32"/>
      <c r="L99" s="32"/>
      <c r="M99" s="32"/>
      <c r="N99" s="32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v>1</v>
      </c>
      <c r="AB99" s="7">
        <v>1</v>
      </c>
      <c r="AC99" s="7"/>
      <c r="AD99" s="7"/>
      <c r="AE99" s="7">
        <v>1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20">
        <f t="shared" ref="AS99:AS130" si="3">SUM(K99:AR99)</f>
        <v>3</v>
      </c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</row>
    <row r="100" spans="1:58" x14ac:dyDescent="0.25">
      <c r="A100" s="18" t="s">
        <v>99</v>
      </c>
      <c r="B100" s="171"/>
      <c r="C100" s="12" t="s">
        <v>916</v>
      </c>
      <c r="D100" s="54"/>
      <c r="E100" s="56"/>
      <c r="F100" s="56"/>
      <c r="G100" s="57"/>
      <c r="H100" s="57"/>
      <c r="I100" s="57"/>
      <c r="J100" s="57"/>
      <c r="K100" s="32"/>
      <c r="L100" s="32"/>
      <c r="M100" s="32"/>
      <c r="N100" s="32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>
        <v>1</v>
      </c>
      <c r="AB100" s="7">
        <v>1</v>
      </c>
      <c r="AC100" s="7"/>
      <c r="AD100" s="7"/>
      <c r="AE100" s="7">
        <v>1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20">
        <f t="shared" si="3"/>
        <v>3</v>
      </c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</row>
    <row r="101" spans="1:58" x14ac:dyDescent="0.25">
      <c r="A101" s="18" t="s">
        <v>100</v>
      </c>
      <c r="B101" s="171"/>
      <c r="C101" s="15" t="s">
        <v>1210</v>
      </c>
      <c r="D101" s="6"/>
      <c r="E101" s="40"/>
      <c r="F101" s="40"/>
      <c r="G101" s="50"/>
      <c r="H101" s="50"/>
      <c r="I101" s="50"/>
      <c r="J101" s="50"/>
      <c r="K101" s="32"/>
      <c r="L101" s="32"/>
      <c r="M101" s="32"/>
      <c r="N101" s="32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v>1</v>
      </c>
      <c r="AB101" s="7"/>
      <c r="AC101" s="7"/>
      <c r="AD101" s="7"/>
      <c r="AE101" s="7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20">
        <f t="shared" si="3"/>
        <v>1</v>
      </c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</row>
    <row r="102" spans="1:58" x14ac:dyDescent="0.25">
      <c r="A102" s="18" t="s">
        <v>101</v>
      </c>
      <c r="B102" s="171"/>
      <c r="C102" s="109" t="s">
        <v>917</v>
      </c>
      <c r="D102" s="6"/>
      <c r="E102" s="40"/>
      <c r="F102" s="40"/>
      <c r="G102" s="50"/>
      <c r="H102" s="50"/>
      <c r="I102" s="50"/>
      <c r="J102" s="50"/>
      <c r="K102" s="32"/>
      <c r="L102" s="32"/>
      <c r="M102" s="32"/>
      <c r="N102" s="32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>
        <v>1</v>
      </c>
      <c r="AB102" s="7"/>
      <c r="AC102" s="7"/>
      <c r="AD102" s="7"/>
      <c r="AE102" s="7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20">
        <f t="shared" si="3"/>
        <v>1</v>
      </c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</row>
    <row r="103" spans="1:58" x14ac:dyDescent="0.25">
      <c r="A103" s="18" t="s">
        <v>102</v>
      </c>
      <c r="B103" s="171"/>
      <c r="C103" s="15" t="s">
        <v>918</v>
      </c>
      <c r="D103" s="6" t="s">
        <v>1186</v>
      </c>
      <c r="E103" s="40"/>
      <c r="F103" s="40"/>
      <c r="G103" s="50"/>
      <c r="H103" s="50"/>
      <c r="I103" s="50"/>
      <c r="J103" s="50"/>
      <c r="K103" s="32"/>
      <c r="L103" s="32"/>
      <c r="M103" s="32"/>
      <c r="N103" s="32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>
        <v>1</v>
      </c>
      <c r="AB103" s="7"/>
      <c r="AC103" s="7"/>
      <c r="AD103" s="7"/>
      <c r="AE103" s="7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20">
        <f t="shared" si="3"/>
        <v>1</v>
      </c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</row>
    <row r="104" spans="1:58" x14ac:dyDescent="0.25">
      <c r="A104" s="18" t="s">
        <v>103</v>
      </c>
      <c r="B104" s="171"/>
      <c r="C104" s="12" t="s">
        <v>919</v>
      </c>
      <c r="D104" s="54" t="s">
        <v>1189</v>
      </c>
      <c r="E104" s="56"/>
      <c r="F104" s="56"/>
      <c r="G104" s="57"/>
      <c r="H104" s="57"/>
      <c r="I104" s="57"/>
      <c r="J104" s="57"/>
      <c r="K104" s="32"/>
      <c r="L104" s="32"/>
      <c r="M104" s="32"/>
      <c r="N104" s="32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>
        <v>1</v>
      </c>
      <c r="AB104" s="7">
        <v>1</v>
      </c>
      <c r="AC104" s="7"/>
      <c r="AD104" s="7"/>
      <c r="AE104" s="7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20">
        <f t="shared" si="3"/>
        <v>2</v>
      </c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</row>
    <row r="105" spans="1:58" x14ac:dyDescent="0.25">
      <c r="A105" s="18" t="s">
        <v>104</v>
      </c>
      <c r="B105" s="167"/>
      <c r="C105" s="15" t="s">
        <v>920</v>
      </c>
      <c r="D105" s="6"/>
      <c r="E105" s="40"/>
      <c r="F105" s="40"/>
      <c r="G105" s="50"/>
      <c r="H105" s="50"/>
      <c r="I105" s="50"/>
      <c r="J105" s="50"/>
      <c r="K105" s="32"/>
      <c r="L105" s="32"/>
      <c r="M105" s="32"/>
      <c r="N105" s="32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>
        <v>1</v>
      </c>
      <c r="AC105" s="7"/>
      <c r="AD105" s="7"/>
      <c r="AE105" s="7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20">
        <f t="shared" si="3"/>
        <v>1</v>
      </c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</row>
    <row r="106" spans="1:58" x14ac:dyDescent="0.25">
      <c r="A106" s="18" t="s">
        <v>105</v>
      </c>
      <c r="B106" s="167"/>
      <c r="C106" s="15" t="s">
        <v>921</v>
      </c>
      <c r="D106" s="6"/>
      <c r="E106" s="40"/>
      <c r="F106" s="40"/>
      <c r="G106" s="50"/>
      <c r="H106" s="50"/>
      <c r="I106" s="50"/>
      <c r="J106" s="50"/>
      <c r="K106" s="32"/>
      <c r="L106" s="32"/>
      <c r="M106" s="32"/>
      <c r="N106" s="32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>
        <v>1</v>
      </c>
      <c r="AC106" s="7"/>
      <c r="AD106" s="7"/>
      <c r="AE106" s="7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20">
        <f t="shared" si="3"/>
        <v>1</v>
      </c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</row>
    <row r="107" spans="1:58" x14ac:dyDescent="0.25">
      <c r="A107" s="18" t="s">
        <v>106</v>
      </c>
      <c r="B107" s="167"/>
      <c r="C107" s="15" t="s">
        <v>922</v>
      </c>
      <c r="D107" s="6"/>
      <c r="E107" s="40"/>
      <c r="F107" s="40"/>
      <c r="G107" s="50"/>
      <c r="H107" s="50"/>
      <c r="I107" s="50"/>
      <c r="J107" s="50"/>
      <c r="K107" s="32"/>
      <c r="L107" s="32"/>
      <c r="M107" s="32"/>
      <c r="N107" s="32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>
        <v>1</v>
      </c>
      <c r="AC107" s="7"/>
      <c r="AD107" s="7"/>
      <c r="AE107" s="7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20">
        <f t="shared" si="3"/>
        <v>1</v>
      </c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</row>
    <row r="108" spans="1:58" x14ac:dyDescent="0.25">
      <c r="A108" s="18" t="s">
        <v>107</v>
      </c>
      <c r="B108" s="167"/>
      <c r="C108" s="15" t="s">
        <v>923</v>
      </c>
      <c r="D108" s="6" t="s">
        <v>1186</v>
      </c>
      <c r="E108" s="40"/>
      <c r="F108" s="40"/>
      <c r="G108" s="50"/>
      <c r="H108" s="50"/>
      <c r="I108" s="50"/>
      <c r="J108" s="50"/>
      <c r="K108" s="32"/>
      <c r="L108" s="32"/>
      <c r="M108" s="32"/>
      <c r="N108" s="32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>
        <v>1</v>
      </c>
      <c r="AC108" s="7"/>
      <c r="AD108" s="7"/>
      <c r="AE108" s="7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20">
        <f t="shared" si="3"/>
        <v>1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</row>
    <row r="109" spans="1:58" x14ac:dyDescent="0.25">
      <c r="A109" s="18" t="s">
        <v>108</v>
      </c>
      <c r="B109" s="167"/>
      <c r="C109" s="15" t="s">
        <v>924</v>
      </c>
      <c r="D109" s="6"/>
      <c r="E109" s="40"/>
      <c r="F109" s="40"/>
      <c r="G109" s="50"/>
      <c r="H109" s="50"/>
      <c r="I109" s="50"/>
      <c r="J109" s="50"/>
      <c r="K109" s="32"/>
      <c r="L109" s="32"/>
      <c r="M109" s="32"/>
      <c r="N109" s="32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>
        <v>1</v>
      </c>
      <c r="AC109" s="7"/>
      <c r="AD109" s="7"/>
      <c r="AE109" s="7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20">
        <f t="shared" si="3"/>
        <v>1</v>
      </c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</row>
    <row r="110" spans="1:58" x14ac:dyDescent="0.25">
      <c r="A110" s="18" t="s">
        <v>109</v>
      </c>
      <c r="B110" s="167"/>
      <c r="C110" s="12" t="s">
        <v>925</v>
      </c>
      <c r="D110" s="54" t="s">
        <v>1202</v>
      </c>
      <c r="E110" s="56"/>
      <c r="F110" s="56"/>
      <c r="G110" s="57"/>
      <c r="H110" s="57"/>
      <c r="I110" s="57"/>
      <c r="J110" s="57"/>
      <c r="K110" s="32"/>
      <c r="L110" s="32"/>
      <c r="M110" s="32"/>
      <c r="N110" s="32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>
        <v>1</v>
      </c>
      <c r="AD110" s="7">
        <v>1</v>
      </c>
      <c r="AE110" s="7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20">
        <f t="shared" si="3"/>
        <v>2</v>
      </c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</row>
    <row r="111" spans="1:58" x14ac:dyDescent="0.25">
      <c r="A111" s="18" t="s">
        <v>110</v>
      </c>
      <c r="B111" s="167"/>
      <c r="C111" s="12" t="s">
        <v>926</v>
      </c>
      <c r="D111" s="54" t="s">
        <v>1203</v>
      </c>
      <c r="E111" s="56"/>
      <c r="F111" s="56"/>
      <c r="G111" s="57"/>
      <c r="H111" s="57"/>
      <c r="I111" s="57"/>
      <c r="J111" s="57"/>
      <c r="K111" s="32"/>
      <c r="L111" s="32"/>
      <c r="M111" s="32"/>
      <c r="N111" s="32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>
        <v>1</v>
      </c>
      <c r="AD111" s="7">
        <v>1</v>
      </c>
      <c r="AE111" s="7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20">
        <f t="shared" si="3"/>
        <v>2</v>
      </c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</row>
    <row r="112" spans="1:58" x14ac:dyDescent="0.25">
      <c r="A112" s="18" t="s">
        <v>111</v>
      </c>
      <c r="B112" s="167"/>
      <c r="C112" s="15" t="s">
        <v>927</v>
      </c>
      <c r="D112" s="6"/>
      <c r="E112" s="40"/>
      <c r="F112" s="40"/>
      <c r="G112" s="50"/>
      <c r="H112" s="50"/>
      <c r="I112" s="50"/>
      <c r="J112" s="50"/>
      <c r="K112" s="32"/>
      <c r="L112" s="32"/>
      <c r="M112" s="32"/>
      <c r="N112" s="32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>
        <v>1</v>
      </c>
      <c r="AE112" s="7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20">
        <f t="shared" si="3"/>
        <v>1</v>
      </c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</row>
    <row r="113" spans="1:58" x14ac:dyDescent="0.25">
      <c r="A113" s="18" t="s">
        <v>112</v>
      </c>
      <c r="B113" s="167"/>
      <c r="C113" s="15" t="s">
        <v>928</v>
      </c>
      <c r="D113" s="6"/>
      <c r="E113" s="40"/>
      <c r="F113" s="40"/>
      <c r="G113" s="50"/>
      <c r="H113" s="50"/>
      <c r="I113" s="50"/>
      <c r="J113" s="50"/>
      <c r="K113" s="32"/>
      <c r="L113" s="32"/>
      <c r="M113" s="32"/>
      <c r="N113" s="32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>
        <v>1</v>
      </c>
      <c r="AE113" s="7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20">
        <f t="shared" si="3"/>
        <v>1</v>
      </c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</row>
    <row r="114" spans="1:58" x14ac:dyDescent="0.25">
      <c r="A114" s="18" t="s">
        <v>113</v>
      </c>
      <c r="B114" s="167"/>
      <c r="C114" s="15" t="s">
        <v>929</v>
      </c>
      <c r="D114" s="6"/>
      <c r="E114" s="40"/>
      <c r="F114" s="40"/>
      <c r="G114" s="50"/>
      <c r="H114" s="50"/>
      <c r="I114" s="50"/>
      <c r="J114" s="50"/>
      <c r="K114" s="32"/>
      <c r="L114" s="32"/>
      <c r="M114" s="32"/>
      <c r="N114" s="32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>
        <v>1</v>
      </c>
      <c r="AE114" s="7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20">
        <f t="shared" si="3"/>
        <v>1</v>
      </c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</row>
    <row r="115" spans="1:58" x14ac:dyDescent="0.25">
      <c r="A115" s="18" t="s">
        <v>114</v>
      </c>
      <c r="B115" s="167"/>
      <c r="C115" s="15" t="s">
        <v>930</v>
      </c>
      <c r="D115" s="6"/>
      <c r="E115" s="40"/>
      <c r="F115" s="40"/>
      <c r="G115" s="50"/>
      <c r="H115" s="50"/>
      <c r="I115" s="50"/>
      <c r="J115" s="50"/>
      <c r="K115" s="32"/>
      <c r="L115" s="32"/>
      <c r="M115" s="32"/>
      <c r="N115" s="32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>
        <v>1</v>
      </c>
      <c r="AE115" s="7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20">
        <f t="shared" si="3"/>
        <v>1</v>
      </c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</row>
    <row r="116" spans="1:58" x14ac:dyDescent="0.25">
      <c r="A116" s="18" t="s">
        <v>115</v>
      </c>
      <c r="B116" s="167"/>
      <c r="C116" s="15" t="s">
        <v>931</v>
      </c>
      <c r="D116" s="6"/>
      <c r="E116" s="40"/>
      <c r="F116" s="40"/>
      <c r="G116" s="50"/>
      <c r="H116" s="50"/>
      <c r="I116" s="50"/>
      <c r="J116" s="50"/>
      <c r="K116" s="32"/>
      <c r="L116" s="32"/>
      <c r="M116" s="32"/>
      <c r="N116" s="32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>
        <v>1</v>
      </c>
      <c r="AE116" s="7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20">
        <f t="shared" si="3"/>
        <v>1</v>
      </c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</row>
    <row r="117" spans="1:58" x14ac:dyDescent="0.25">
      <c r="A117" s="18" t="s">
        <v>116</v>
      </c>
      <c r="B117" s="167"/>
      <c r="C117" s="15" t="s">
        <v>932</v>
      </c>
      <c r="D117" s="6"/>
      <c r="E117" s="40"/>
      <c r="F117" s="40"/>
      <c r="G117" s="50"/>
      <c r="H117" s="50"/>
      <c r="I117" s="50"/>
      <c r="J117" s="50"/>
      <c r="K117" s="32"/>
      <c r="L117" s="32"/>
      <c r="M117" s="32"/>
      <c r="N117" s="32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>
        <v>1</v>
      </c>
      <c r="AE117" s="7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20">
        <f t="shared" si="3"/>
        <v>1</v>
      </c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</row>
    <row r="118" spans="1:58" x14ac:dyDescent="0.25">
      <c r="A118" s="18" t="s">
        <v>117</v>
      </c>
      <c r="B118" s="167"/>
      <c r="C118" s="15" t="s">
        <v>933</v>
      </c>
      <c r="D118" s="6"/>
      <c r="E118" s="40"/>
      <c r="F118" s="40"/>
      <c r="G118" s="50"/>
      <c r="H118" s="50"/>
      <c r="I118" s="50"/>
      <c r="J118" s="50"/>
      <c r="K118" s="32"/>
      <c r="L118" s="32"/>
      <c r="M118" s="32"/>
      <c r="N118" s="32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>
        <v>1</v>
      </c>
      <c r="AE118" s="7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20">
        <f t="shared" si="3"/>
        <v>1</v>
      </c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</row>
    <row r="119" spans="1:58" x14ac:dyDescent="0.25">
      <c r="A119" s="18" t="s">
        <v>118</v>
      </c>
      <c r="B119" s="167"/>
      <c r="C119" s="15" t="s">
        <v>934</v>
      </c>
      <c r="D119" s="6"/>
      <c r="E119" s="40"/>
      <c r="F119" s="40"/>
      <c r="G119" s="50"/>
      <c r="H119" s="50"/>
      <c r="I119" s="50"/>
      <c r="J119" s="50"/>
      <c r="K119" s="32"/>
      <c r="L119" s="32"/>
      <c r="M119" s="32"/>
      <c r="N119" s="32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>
        <v>1</v>
      </c>
      <c r="AE119" s="7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20">
        <f t="shared" si="3"/>
        <v>1</v>
      </c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</row>
    <row r="120" spans="1:58" x14ac:dyDescent="0.25">
      <c r="A120" s="18" t="s">
        <v>119</v>
      </c>
      <c r="B120" s="167"/>
      <c r="C120" s="15" t="s">
        <v>935</v>
      </c>
      <c r="D120" s="6"/>
      <c r="E120" s="40"/>
      <c r="F120" s="40"/>
      <c r="G120" s="50"/>
      <c r="H120" s="50"/>
      <c r="I120" s="50"/>
      <c r="J120" s="50"/>
      <c r="K120" s="32"/>
      <c r="L120" s="32"/>
      <c r="M120" s="32"/>
      <c r="N120" s="32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>
        <v>1</v>
      </c>
      <c r="AE120" s="7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20">
        <f t="shared" si="3"/>
        <v>1</v>
      </c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</row>
    <row r="121" spans="1:58" x14ac:dyDescent="0.25">
      <c r="A121" s="18" t="s">
        <v>120</v>
      </c>
      <c r="B121" s="167"/>
      <c r="C121" s="15" t="s">
        <v>936</v>
      </c>
      <c r="D121" s="6"/>
      <c r="E121" s="40"/>
      <c r="F121" s="40"/>
      <c r="G121" s="50"/>
      <c r="H121" s="50"/>
      <c r="I121" s="50"/>
      <c r="J121" s="50"/>
      <c r="K121" s="32"/>
      <c r="L121" s="32"/>
      <c r="M121" s="32"/>
      <c r="N121" s="32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>
        <v>1</v>
      </c>
      <c r="AE121" s="7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20">
        <f t="shared" si="3"/>
        <v>1</v>
      </c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</row>
    <row r="122" spans="1:58" x14ac:dyDescent="0.25">
      <c r="A122" s="18" t="s">
        <v>121</v>
      </c>
      <c r="B122" s="167"/>
      <c r="C122" s="15" t="s">
        <v>937</v>
      </c>
      <c r="D122" s="6"/>
      <c r="E122" s="40"/>
      <c r="F122" s="40"/>
      <c r="G122" s="50"/>
      <c r="H122" s="50"/>
      <c r="I122" s="50"/>
      <c r="J122" s="50"/>
      <c r="K122" s="32"/>
      <c r="L122" s="32"/>
      <c r="M122" s="32"/>
      <c r="N122" s="32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>
        <v>1</v>
      </c>
      <c r="AE122" s="7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20">
        <f t="shared" si="3"/>
        <v>1</v>
      </c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</row>
    <row r="123" spans="1:58" x14ac:dyDescent="0.25">
      <c r="A123" s="18" t="s">
        <v>122</v>
      </c>
      <c r="B123" s="167"/>
      <c r="C123" s="15" t="s">
        <v>938</v>
      </c>
      <c r="D123" s="6"/>
      <c r="E123" s="40"/>
      <c r="F123" s="40"/>
      <c r="G123" s="50"/>
      <c r="H123" s="50"/>
      <c r="I123" s="50"/>
      <c r="J123" s="50"/>
      <c r="K123" s="32"/>
      <c r="L123" s="32"/>
      <c r="M123" s="32"/>
      <c r="N123" s="32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>
        <v>1</v>
      </c>
      <c r="AE123" s="7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20">
        <f t="shared" si="3"/>
        <v>1</v>
      </c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</row>
    <row r="124" spans="1:58" x14ac:dyDescent="0.25">
      <c r="A124" s="18" t="s">
        <v>123</v>
      </c>
      <c r="B124" s="167"/>
      <c r="C124" s="15" t="s">
        <v>939</v>
      </c>
      <c r="D124" s="6" t="s">
        <v>1204</v>
      </c>
      <c r="E124" s="40"/>
      <c r="F124" s="40"/>
      <c r="G124" s="50"/>
      <c r="H124" s="50"/>
      <c r="I124" s="50"/>
      <c r="J124" s="50"/>
      <c r="K124" s="32"/>
      <c r="L124" s="32"/>
      <c r="M124" s="32"/>
      <c r="N124" s="32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>
        <v>1</v>
      </c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20">
        <f t="shared" si="3"/>
        <v>1</v>
      </c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</row>
    <row r="125" spans="1:58" x14ac:dyDescent="0.25">
      <c r="A125" s="18" t="s">
        <v>124</v>
      </c>
      <c r="B125" s="167"/>
      <c r="C125" s="15" t="s">
        <v>940</v>
      </c>
      <c r="D125" s="6" t="s">
        <v>1204</v>
      </c>
      <c r="E125" s="40"/>
      <c r="F125" s="40"/>
      <c r="G125" s="50"/>
      <c r="H125" s="50"/>
      <c r="I125" s="50"/>
      <c r="J125" s="50"/>
      <c r="K125" s="32"/>
      <c r="L125" s="32"/>
      <c r="M125" s="32"/>
      <c r="N125" s="32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>
        <v>1</v>
      </c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20">
        <f t="shared" si="3"/>
        <v>1</v>
      </c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</row>
    <row r="126" spans="1:58" x14ac:dyDescent="0.25">
      <c r="A126" s="18" t="s">
        <v>125</v>
      </c>
      <c r="B126" s="167"/>
      <c r="C126" s="15" t="s">
        <v>941</v>
      </c>
      <c r="D126" s="6"/>
      <c r="E126" s="40"/>
      <c r="F126" s="40"/>
      <c r="G126" s="50"/>
      <c r="H126" s="50"/>
      <c r="I126" s="50"/>
      <c r="J126" s="50"/>
      <c r="K126" s="32"/>
      <c r="L126" s="32"/>
      <c r="M126" s="32"/>
      <c r="N126" s="32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>
        <v>1</v>
      </c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20">
        <f t="shared" si="3"/>
        <v>1</v>
      </c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</row>
    <row r="127" spans="1:58" x14ac:dyDescent="0.25">
      <c r="A127" s="18" t="s">
        <v>126</v>
      </c>
      <c r="B127" s="167"/>
      <c r="C127" s="15" t="s">
        <v>942</v>
      </c>
      <c r="D127" s="6"/>
      <c r="E127" s="40"/>
      <c r="F127" s="40"/>
      <c r="G127" s="50"/>
      <c r="H127" s="50"/>
      <c r="I127" s="50"/>
      <c r="J127" s="50"/>
      <c r="K127" s="32"/>
      <c r="L127" s="32"/>
      <c r="M127" s="32"/>
      <c r="N127" s="32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>
        <v>1</v>
      </c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20">
        <f t="shared" si="3"/>
        <v>1</v>
      </c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</row>
    <row r="128" spans="1:58" x14ac:dyDescent="0.25">
      <c r="A128" s="18" t="s">
        <v>127</v>
      </c>
      <c r="B128" s="167"/>
      <c r="C128" s="15" t="s">
        <v>943</v>
      </c>
      <c r="D128" s="6"/>
      <c r="E128" s="40"/>
      <c r="F128" s="40"/>
      <c r="G128" s="50"/>
      <c r="H128" s="50"/>
      <c r="I128" s="50"/>
      <c r="J128" s="50"/>
      <c r="K128" s="32"/>
      <c r="L128" s="32"/>
      <c r="M128" s="32"/>
      <c r="N128" s="32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>
        <v>1</v>
      </c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20">
        <f t="shared" si="3"/>
        <v>1</v>
      </c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</row>
    <row r="129" spans="1:58" x14ac:dyDescent="0.25">
      <c r="A129" s="18" t="s">
        <v>128</v>
      </c>
      <c r="B129" s="167"/>
      <c r="C129" s="15" t="s">
        <v>944</v>
      </c>
      <c r="D129" s="6"/>
      <c r="E129" s="40"/>
      <c r="F129" s="40"/>
      <c r="G129" s="50"/>
      <c r="H129" s="50"/>
      <c r="I129" s="50"/>
      <c r="J129" s="50"/>
      <c r="K129" s="32"/>
      <c r="L129" s="32"/>
      <c r="M129" s="32"/>
      <c r="N129" s="32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>
        <v>1</v>
      </c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20">
        <f t="shared" si="3"/>
        <v>1</v>
      </c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</row>
    <row r="130" spans="1:58" x14ac:dyDescent="0.25">
      <c r="A130" s="18" t="s">
        <v>129</v>
      </c>
      <c r="B130" s="167"/>
      <c r="C130" s="15" t="s">
        <v>945</v>
      </c>
      <c r="D130" s="6"/>
      <c r="E130" s="40"/>
      <c r="F130" s="40"/>
      <c r="G130" s="50"/>
      <c r="H130" s="50"/>
      <c r="I130" s="50"/>
      <c r="J130" s="50"/>
      <c r="K130" s="32"/>
      <c r="L130" s="32"/>
      <c r="M130" s="32"/>
      <c r="N130" s="32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>
        <v>1</v>
      </c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20">
        <f t="shared" si="3"/>
        <v>1</v>
      </c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</row>
    <row r="131" spans="1:58" x14ac:dyDescent="0.25">
      <c r="A131" s="18" t="s">
        <v>130</v>
      </c>
      <c r="B131" s="167"/>
      <c r="C131" s="15"/>
      <c r="D131" s="6"/>
      <c r="E131" s="40"/>
      <c r="F131" s="40"/>
      <c r="G131" s="50"/>
      <c r="H131" s="50"/>
      <c r="I131" s="50"/>
      <c r="J131" s="50"/>
      <c r="K131" s="32"/>
      <c r="L131" s="32"/>
      <c r="M131" s="32"/>
      <c r="N131" s="32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20">
        <f t="shared" ref="AS131:AS154" si="4">SUM(K131:AR131)</f>
        <v>0</v>
      </c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</row>
    <row r="132" spans="1:58" x14ac:dyDescent="0.25">
      <c r="A132" s="18" t="s">
        <v>131</v>
      </c>
      <c r="B132" s="167"/>
      <c r="C132" s="15"/>
      <c r="D132" s="6"/>
      <c r="E132" s="40"/>
      <c r="F132" s="40"/>
      <c r="G132" s="50"/>
      <c r="H132" s="50"/>
      <c r="I132" s="50"/>
      <c r="J132" s="50"/>
      <c r="K132" s="32"/>
      <c r="L132" s="32"/>
      <c r="M132" s="32"/>
      <c r="N132" s="32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20">
        <f t="shared" si="4"/>
        <v>0</v>
      </c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</row>
    <row r="133" spans="1:58" x14ac:dyDescent="0.25">
      <c r="A133" s="18" t="s">
        <v>132</v>
      </c>
      <c r="B133" s="167"/>
      <c r="C133" s="15"/>
      <c r="D133" s="6"/>
      <c r="E133" s="40"/>
      <c r="F133" s="40"/>
      <c r="G133" s="50"/>
      <c r="H133" s="50"/>
      <c r="I133" s="50"/>
      <c r="J133" s="50"/>
      <c r="K133" s="32"/>
      <c r="L133" s="32"/>
      <c r="M133" s="32"/>
      <c r="N133" s="32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20">
        <f t="shared" si="4"/>
        <v>0</v>
      </c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</row>
    <row r="134" spans="1:58" x14ac:dyDescent="0.25">
      <c r="A134" s="18" t="s">
        <v>133</v>
      </c>
      <c r="B134" s="167"/>
      <c r="C134" s="15"/>
      <c r="D134" s="6"/>
      <c r="E134" s="40"/>
      <c r="F134" s="40"/>
      <c r="G134" s="50"/>
      <c r="H134" s="50"/>
      <c r="I134" s="50"/>
      <c r="J134" s="50"/>
      <c r="K134" s="32"/>
      <c r="L134" s="32"/>
      <c r="M134" s="32"/>
      <c r="N134" s="32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20">
        <f t="shared" si="4"/>
        <v>0</v>
      </c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</row>
    <row r="135" spans="1:58" x14ac:dyDescent="0.25">
      <c r="A135" s="18" t="s">
        <v>134</v>
      </c>
      <c r="B135" s="167"/>
      <c r="C135" s="15"/>
      <c r="D135" s="6"/>
      <c r="E135" s="40"/>
      <c r="F135" s="40"/>
      <c r="G135" s="50"/>
      <c r="H135" s="50"/>
      <c r="I135" s="50"/>
      <c r="J135" s="50"/>
      <c r="K135" s="32"/>
      <c r="L135" s="32"/>
      <c r="M135" s="32"/>
      <c r="N135" s="32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20">
        <f t="shared" si="4"/>
        <v>0</v>
      </c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</row>
    <row r="136" spans="1:58" x14ac:dyDescent="0.25">
      <c r="A136" s="18" t="s">
        <v>135</v>
      </c>
      <c r="B136" s="167"/>
      <c r="C136" s="15"/>
      <c r="D136" s="6"/>
      <c r="E136" s="40"/>
      <c r="F136" s="40"/>
      <c r="G136" s="50"/>
      <c r="H136" s="50"/>
      <c r="I136" s="50"/>
      <c r="J136" s="50"/>
      <c r="K136" s="32"/>
      <c r="L136" s="32"/>
      <c r="M136" s="32"/>
      <c r="N136" s="32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20">
        <f t="shared" si="4"/>
        <v>0</v>
      </c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</row>
    <row r="137" spans="1:58" x14ac:dyDescent="0.25">
      <c r="A137" s="18" t="s">
        <v>136</v>
      </c>
      <c r="B137" s="167"/>
      <c r="C137" s="15"/>
      <c r="D137" s="6"/>
      <c r="E137" s="40"/>
      <c r="F137" s="40"/>
      <c r="G137" s="50"/>
      <c r="H137" s="50"/>
      <c r="I137" s="50"/>
      <c r="J137" s="50"/>
      <c r="K137" s="32"/>
      <c r="L137" s="32"/>
      <c r="M137" s="32"/>
      <c r="N137" s="32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20">
        <f t="shared" si="4"/>
        <v>0</v>
      </c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</row>
    <row r="138" spans="1:58" x14ac:dyDescent="0.25">
      <c r="A138" s="18" t="s">
        <v>137</v>
      </c>
      <c r="B138" s="167"/>
      <c r="C138" s="15"/>
      <c r="D138" s="6"/>
      <c r="E138" s="40"/>
      <c r="F138" s="40"/>
      <c r="G138" s="50"/>
      <c r="H138" s="50"/>
      <c r="I138" s="50"/>
      <c r="J138" s="50"/>
      <c r="K138" s="32"/>
      <c r="L138" s="32"/>
      <c r="M138" s="32"/>
      <c r="N138" s="32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20">
        <f t="shared" si="4"/>
        <v>0</v>
      </c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</row>
    <row r="139" spans="1:58" x14ac:dyDescent="0.25">
      <c r="A139" s="18" t="s">
        <v>138</v>
      </c>
      <c r="B139" s="167"/>
      <c r="C139" s="15"/>
      <c r="D139" s="6"/>
      <c r="E139" s="40"/>
      <c r="F139" s="40"/>
      <c r="G139" s="50"/>
      <c r="H139" s="50"/>
      <c r="I139" s="50"/>
      <c r="J139" s="50"/>
      <c r="K139" s="32"/>
      <c r="L139" s="32"/>
      <c r="M139" s="32"/>
      <c r="N139" s="32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20">
        <f t="shared" si="4"/>
        <v>0</v>
      </c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</row>
    <row r="140" spans="1:58" x14ac:dyDescent="0.25">
      <c r="A140" s="18" t="s">
        <v>139</v>
      </c>
      <c r="B140" s="167"/>
      <c r="C140" s="15"/>
      <c r="D140" s="6"/>
      <c r="E140" s="40"/>
      <c r="F140" s="40"/>
      <c r="G140" s="50"/>
      <c r="H140" s="50"/>
      <c r="I140" s="50"/>
      <c r="J140" s="50"/>
      <c r="K140" s="32"/>
      <c r="L140" s="32"/>
      <c r="M140" s="32"/>
      <c r="N140" s="32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20">
        <f t="shared" si="4"/>
        <v>0</v>
      </c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</row>
    <row r="141" spans="1:58" x14ac:dyDescent="0.25">
      <c r="A141" s="18" t="s">
        <v>140</v>
      </c>
      <c r="B141" s="167"/>
      <c r="C141" s="15"/>
      <c r="D141" s="6"/>
      <c r="E141" s="40"/>
      <c r="F141" s="40"/>
      <c r="G141" s="50"/>
      <c r="H141" s="50"/>
      <c r="I141" s="50"/>
      <c r="J141" s="50"/>
      <c r="K141" s="32"/>
      <c r="L141" s="32"/>
      <c r="M141" s="32"/>
      <c r="N141" s="32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20">
        <f t="shared" si="4"/>
        <v>0</v>
      </c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</row>
    <row r="142" spans="1:58" x14ac:dyDescent="0.25">
      <c r="A142" s="18" t="s">
        <v>141</v>
      </c>
      <c r="B142" s="167"/>
      <c r="C142" s="15"/>
      <c r="D142" s="6"/>
      <c r="E142" s="40"/>
      <c r="F142" s="40"/>
      <c r="G142" s="50"/>
      <c r="H142" s="50"/>
      <c r="I142" s="50"/>
      <c r="J142" s="50"/>
      <c r="K142" s="32"/>
      <c r="L142" s="32"/>
      <c r="M142" s="32"/>
      <c r="N142" s="32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20">
        <f t="shared" si="4"/>
        <v>0</v>
      </c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</row>
    <row r="143" spans="1:58" x14ac:dyDescent="0.25">
      <c r="A143" s="18" t="s">
        <v>142</v>
      </c>
      <c r="B143" s="167"/>
      <c r="C143" s="15"/>
      <c r="D143" s="6"/>
      <c r="E143" s="40"/>
      <c r="F143" s="40"/>
      <c r="G143" s="50"/>
      <c r="H143" s="50"/>
      <c r="I143" s="50"/>
      <c r="J143" s="50"/>
      <c r="K143" s="32"/>
      <c r="L143" s="32"/>
      <c r="M143" s="32"/>
      <c r="N143" s="32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20">
        <f t="shared" si="4"/>
        <v>0</v>
      </c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</row>
    <row r="144" spans="1:58" x14ac:dyDescent="0.25">
      <c r="A144" s="18" t="s">
        <v>143</v>
      </c>
      <c r="B144" s="167"/>
      <c r="C144" s="15"/>
      <c r="D144" s="6"/>
      <c r="E144" s="40"/>
      <c r="F144" s="40"/>
      <c r="G144" s="50"/>
      <c r="H144" s="50"/>
      <c r="I144" s="50"/>
      <c r="J144" s="50"/>
      <c r="K144" s="32"/>
      <c r="L144" s="32"/>
      <c r="M144" s="32"/>
      <c r="N144" s="32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20">
        <f t="shared" si="4"/>
        <v>0</v>
      </c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</row>
    <row r="145" spans="1:58" x14ac:dyDescent="0.25">
      <c r="A145" s="18" t="s">
        <v>144</v>
      </c>
      <c r="B145" s="167"/>
      <c r="C145" s="15"/>
      <c r="D145" s="6"/>
      <c r="E145" s="40"/>
      <c r="F145" s="40"/>
      <c r="G145" s="50"/>
      <c r="H145" s="50"/>
      <c r="I145" s="50"/>
      <c r="J145" s="50"/>
      <c r="K145" s="32"/>
      <c r="L145" s="32"/>
      <c r="M145" s="32"/>
      <c r="N145" s="32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20">
        <f t="shared" si="4"/>
        <v>0</v>
      </c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</row>
    <row r="146" spans="1:58" x14ac:dyDescent="0.25">
      <c r="A146" s="18" t="s">
        <v>145</v>
      </c>
      <c r="B146" s="167"/>
      <c r="C146" s="15"/>
      <c r="D146" s="6"/>
      <c r="E146" s="40"/>
      <c r="F146" s="40"/>
      <c r="G146" s="50"/>
      <c r="H146" s="50"/>
      <c r="I146" s="50"/>
      <c r="J146" s="50"/>
      <c r="K146" s="32"/>
      <c r="L146" s="32"/>
      <c r="M146" s="32"/>
      <c r="N146" s="32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20">
        <f t="shared" si="4"/>
        <v>0</v>
      </c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</row>
    <row r="147" spans="1:58" x14ac:dyDescent="0.25">
      <c r="A147" s="18" t="s">
        <v>146</v>
      </c>
      <c r="B147" s="167"/>
      <c r="C147" s="15"/>
      <c r="D147" s="6"/>
      <c r="E147" s="40"/>
      <c r="F147" s="40"/>
      <c r="G147" s="50"/>
      <c r="H147" s="50"/>
      <c r="I147" s="50"/>
      <c r="J147" s="50"/>
      <c r="K147" s="32"/>
      <c r="L147" s="32"/>
      <c r="M147" s="32"/>
      <c r="N147" s="32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20">
        <f t="shared" si="4"/>
        <v>0</v>
      </c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</row>
    <row r="148" spans="1:58" x14ac:dyDescent="0.25">
      <c r="A148" s="18" t="s">
        <v>147</v>
      </c>
      <c r="B148" s="167"/>
      <c r="C148" s="15"/>
      <c r="D148" s="6"/>
      <c r="E148" s="40"/>
      <c r="F148" s="40"/>
      <c r="G148" s="50"/>
      <c r="H148" s="50"/>
      <c r="I148" s="50"/>
      <c r="J148" s="50"/>
      <c r="K148" s="32"/>
      <c r="L148" s="32"/>
      <c r="M148" s="32"/>
      <c r="N148" s="32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20">
        <f t="shared" si="4"/>
        <v>0</v>
      </c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</row>
    <row r="149" spans="1:58" x14ac:dyDescent="0.25">
      <c r="A149" s="18" t="s">
        <v>148</v>
      </c>
      <c r="B149" s="167"/>
      <c r="C149" s="15"/>
      <c r="D149" s="6"/>
      <c r="E149" s="40"/>
      <c r="F149" s="40"/>
      <c r="G149" s="50"/>
      <c r="H149" s="50"/>
      <c r="I149" s="50"/>
      <c r="J149" s="50"/>
      <c r="K149" s="32"/>
      <c r="L149" s="32"/>
      <c r="M149" s="32"/>
      <c r="N149" s="32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20">
        <f t="shared" si="4"/>
        <v>0</v>
      </c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</row>
    <row r="150" spans="1:58" x14ac:dyDescent="0.25">
      <c r="A150" s="18" t="s">
        <v>149</v>
      </c>
      <c r="B150" s="167"/>
      <c r="C150" s="15"/>
      <c r="D150" s="6"/>
      <c r="E150" s="40"/>
      <c r="F150" s="40"/>
      <c r="G150" s="50"/>
      <c r="H150" s="50"/>
      <c r="I150" s="50"/>
      <c r="J150" s="50"/>
      <c r="K150" s="32"/>
      <c r="L150" s="32"/>
      <c r="M150" s="32"/>
      <c r="N150" s="32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20">
        <f t="shared" si="4"/>
        <v>0</v>
      </c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</row>
    <row r="151" spans="1:58" x14ac:dyDescent="0.25">
      <c r="A151" s="18" t="s">
        <v>150</v>
      </c>
      <c r="B151" s="167"/>
      <c r="C151" s="15"/>
      <c r="D151" s="6"/>
      <c r="E151" s="40"/>
      <c r="F151" s="40"/>
      <c r="G151" s="50"/>
      <c r="H151" s="50"/>
      <c r="I151" s="50"/>
      <c r="J151" s="50"/>
      <c r="K151" s="32"/>
      <c r="L151" s="32"/>
      <c r="M151" s="32"/>
      <c r="N151" s="32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20">
        <f t="shared" si="4"/>
        <v>0</v>
      </c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</row>
    <row r="152" spans="1:58" x14ac:dyDescent="0.25">
      <c r="A152" s="18" t="s">
        <v>151</v>
      </c>
      <c r="B152" s="167"/>
      <c r="C152" s="15" t="s">
        <v>903</v>
      </c>
      <c r="D152" s="6"/>
      <c r="E152" s="40"/>
      <c r="F152" s="40"/>
      <c r="G152" s="50"/>
      <c r="H152" s="50"/>
      <c r="I152" s="50"/>
      <c r="J152" s="50"/>
      <c r="K152" s="32"/>
      <c r="L152" s="32"/>
      <c r="M152" s="32"/>
      <c r="N152" s="32"/>
      <c r="O152" s="7"/>
      <c r="P152" s="7"/>
      <c r="Q152" s="7"/>
      <c r="R152" s="7"/>
      <c r="S152" s="7"/>
      <c r="T152" s="7"/>
      <c r="U152" s="7">
        <v>23</v>
      </c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20">
        <f t="shared" si="4"/>
        <v>23</v>
      </c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</row>
    <row r="153" spans="1:58" x14ac:dyDescent="0.25">
      <c r="A153" s="18" t="s">
        <v>152</v>
      </c>
      <c r="B153" s="167"/>
      <c r="C153" s="15" t="s">
        <v>889</v>
      </c>
      <c r="D153" s="6"/>
      <c r="E153" s="40"/>
      <c r="F153" s="40"/>
      <c r="G153" s="50"/>
      <c r="H153" s="50"/>
      <c r="I153" s="50"/>
      <c r="J153" s="50"/>
      <c r="K153" s="32"/>
      <c r="L153" s="32"/>
      <c r="M153" s="32"/>
      <c r="N153" s="32"/>
      <c r="O153" s="7"/>
      <c r="P153" s="7"/>
      <c r="Q153" s="7"/>
      <c r="R153" s="7">
        <v>12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20">
        <f t="shared" si="4"/>
        <v>12</v>
      </c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</row>
    <row r="154" spans="1:58" x14ac:dyDescent="0.25">
      <c r="A154" s="18" t="s">
        <v>153</v>
      </c>
      <c r="B154" s="167"/>
      <c r="C154" s="15" t="s">
        <v>878</v>
      </c>
      <c r="D154" s="6"/>
      <c r="E154" s="40"/>
      <c r="F154" s="40"/>
      <c r="G154" s="50"/>
      <c r="H154" s="50"/>
      <c r="I154" s="50"/>
      <c r="J154" s="50"/>
      <c r="K154" s="32"/>
      <c r="L154" s="32"/>
      <c r="M154" s="32"/>
      <c r="N154" s="32"/>
      <c r="O154" s="7"/>
      <c r="P154" s="7">
        <v>37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20">
        <f t="shared" si="4"/>
        <v>37</v>
      </c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</row>
    <row r="155" spans="1:58" ht="31.5" x14ac:dyDescent="0.25">
      <c r="C155" s="23"/>
      <c r="E155" s="23"/>
      <c r="F155" s="23"/>
      <c r="G155" s="98"/>
      <c r="H155" s="98"/>
      <c r="I155" s="141" t="s">
        <v>459</v>
      </c>
      <c r="J155" s="98"/>
      <c r="K155" s="36">
        <f>SUM(K3:K154)</f>
        <v>28</v>
      </c>
      <c r="L155" s="36">
        <f>SUM(L3:L154)</f>
        <v>9</v>
      </c>
      <c r="M155" s="36">
        <f t="shared" ref="M155:AR155" si="5">SUM(M3:M154)</f>
        <v>25</v>
      </c>
      <c r="N155" s="36">
        <f t="shared" si="5"/>
        <v>13</v>
      </c>
      <c r="O155" s="39">
        <f t="shared" si="5"/>
        <v>14</v>
      </c>
      <c r="P155" s="39">
        <f t="shared" si="5"/>
        <v>37</v>
      </c>
      <c r="Q155" s="39">
        <f t="shared" si="5"/>
        <v>21</v>
      </c>
      <c r="R155" s="39">
        <f t="shared" si="5"/>
        <v>12</v>
      </c>
      <c r="S155" s="39">
        <f t="shared" si="5"/>
        <v>22</v>
      </c>
      <c r="T155" s="39">
        <f t="shared" si="5"/>
        <v>21</v>
      </c>
      <c r="U155" s="39">
        <f t="shared" si="5"/>
        <v>23</v>
      </c>
      <c r="V155" s="39">
        <f t="shared" si="5"/>
        <v>7</v>
      </c>
      <c r="W155" s="39">
        <f t="shared" si="5"/>
        <v>21</v>
      </c>
      <c r="X155" s="39">
        <f t="shared" si="5"/>
        <v>7</v>
      </c>
      <c r="Y155" s="39">
        <f t="shared" si="5"/>
        <v>10</v>
      </c>
      <c r="Z155" s="39">
        <f t="shared" si="5"/>
        <v>10</v>
      </c>
      <c r="AA155" s="39">
        <f t="shared" si="5"/>
        <v>20</v>
      </c>
      <c r="AB155" s="39">
        <f t="shared" si="5"/>
        <v>20</v>
      </c>
      <c r="AC155" s="39">
        <f t="shared" si="5"/>
        <v>10</v>
      </c>
      <c r="AD155" s="39">
        <f t="shared" si="5"/>
        <v>19</v>
      </c>
      <c r="AE155" s="39">
        <f t="shared" si="5"/>
        <v>20</v>
      </c>
      <c r="AF155" s="22">
        <f t="shared" si="5"/>
        <v>0</v>
      </c>
      <c r="AG155" s="22">
        <f t="shared" si="5"/>
        <v>0</v>
      </c>
      <c r="AH155" s="22">
        <f t="shared" si="5"/>
        <v>0</v>
      </c>
      <c r="AI155" s="22">
        <f t="shared" si="5"/>
        <v>0</v>
      </c>
      <c r="AJ155" s="22">
        <f t="shared" si="5"/>
        <v>0</v>
      </c>
      <c r="AK155" s="22">
        <f t="shared" si="5"/>
        <v>0</v>
      </c>
      <c r="AL155" s="22">
        <f t="shared" si="5"/>
        <v>0</v>
      </c>
      <c r="AM155" s="22">
        <f t="shared" si="5"/>
        <v>0</v>
      </c>
      <c r="AN155" s="22">
        <f t="shared" si="5"/>
        <v>0</v>
      </c>
      <c r="AO155" s="22">
        <f t="shared" si="5"/>
        <v>0</v>
      </c>
      <c r="AP155" s="22">
        <f t="shared" si="5"/>
        <v>0</v>
      </c>
      <c r="AQ155" s="22">
        <f t="shared" si="5"/>
        <v>0</v>
      </c>
      <c r="AR155" s="22">
        <f t="shared" si="5"/>
        <v>0</v>
      </c>
      <c r="AS155" s="82">
        <f>SUM(AS3:AS154)</f>
        <v>369</v>
      </c>
      <c r="AT155" s="23">
        <f>SUM(K155:AR155)</f>
        <v>369</v>
      </c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</row>
    <row r="156" spans="1:58" x14ac:dyDescent="0.25">
      <c r="C156" s="23"/>
      <c r="E156" s="23"/>
      <c r="F156" s="23"/>
      <c r="G156" s="98"/>
      <c r="H156" s="98"/>
      <c r="I156" s="98"/>
      <c r="J156" s="98"/>
      <c r="K156" s="80"/>
      <c r="L156" s="23"/>
      <c r="M156" s="23"/>
      <c r="N156" s="23"/>
      <c r="O156" s="23">
        <v>-1</v>
      </c>
      <c r="P156" s="23">
        <v>-37</v>
      </c>
      <c r="Q156" s="23">
        <v>-2</v>
      </c>
      <c r="R156" s="23">
        <v>-12</v>
      </c>
      <c r="S156" s="23">
        <v>-2</v>
      </c>
      <c r="T156" s="23">
        <v>-2</v>
      </c>
      <c r="U156" s="23">
        <v>-23</v>
      </c>
      <c r="V156" s="23">
        <v>-2</v>
      </c>
      <c r="W156" s="23">
        <v>-2</v>
      </c>
      <c r="X156" s="23">
        <v>-2</v>
      </c>
      <c r="Y156" s="23">
        <v>-2</v>
      </c>
      <c r="Z156" s="23">
        <v>-2</v>
      </c>
      <c r="AA156" s="23">
        <v>-2</v>
      </c>
      <c r="AB156" s="23">
        <v>-2</v>
      </c>
      <c r="AC156" s="23">
        <v>-2</v>
      </c>
      <c r="AD156" s="23">
        <v>-2</v>
      </c>
      <c r="AE156" s="23">
        <v>-1</v>
      </c>
      <c r="AF156" s="23"/>
      <c r="AG156" s="23"/>
      <c r="AH156" s="23"/>
      <c r="AI156" s="23"/>
      <c r="AJ156" s="23"/>
      <c r="AK156" s="23"/>
      <c r="AL156" s="23"/>
      <c r="AM156" s="23"/>
      <c r="AS156" s="23"/>
      <c r="AT156" s="23">
        <f>SUM(S156:AR156)</f>
        <v>-46</v>
      </c>
    </row>
    <row r="157" spans="1:58" ht="31.5" x14ac:dyDescent="0.25">
      <c r="C157" s="23"/>
      <c r="E157" s="23"/>
      <c r="F157" s="23"/>
      <c r="G157" s="98"/>
      <c r="H157" s="141"/>
      <c r="I157" s="141" t="s">
        <v>458</v>
      </c>
      <c r="J157" s="98"/>
      <c r="K157" s="81">
        <f>SUM(K155:K156)</f>
        <v>28</v>
      </c>
      <c r="L157" s="81">
        <f>SUM(L155:L156)</f>
        <v>9</v>
      </c>
      <c r="M157" s="81">
        <f>SUM(M155:M156)</f>
        <v>25</v>
      </c>
      <c r="N157" s="81">
        <f>SUM(N155:N156)</f>
        <v>13</v>
      </c>
      <c r="O157" s="84">
        <f t="shared" ref="O157:AR157" si="6">SUM(O155:O156)</f>
        <v>13</v>
      </c>
      <c r="P157" s="84">
        <f t="shared" si="6"/>
        <v>0</v>
      </c>
      <c r="Q157" s="84">
        <f t="shared" si="6"/>
        <v>19</v>
      </c>
      <c r="R157" s="84">
        <f t="shared" si="6"/>
        <v>0</v>
      </c>
      <c r="S157" s="84">
        <f t="shared" si="6"/>
        <v>20</v>
      </c>
      <c r="T157" s="84">
        <f t="shared" si="6"/>
        <v>19</v>
      </c>
      <c r="U157" s="84">
        <f t="shared" si="6"/>
        <v>0</v>
      </c>
      <c r="V157" s="84">
        <f t="shared" si="6"/>
        <v>5</v>
      </c>
      <c r="W157" s="84">
        <f t="shared" si="6"/>
        <v>19</v>
      </c>
      <c r="X157" s="84">
        <f t="shared" si="6"/>
        <v>5</v>
      </c>
      <c r="Y157" s="84">
        <f t="shared" si="6"/>
        <v>8</v>
      </c>
      <c r="Z157" s="84">
        <f t="shared" si="6"/>
        <v>8</v>
      </c>
      <c r="AA157" s="84">
        <f t="shared" si="6"/>
        <v>18</v>
      </c>
      <c r="AB157" s="84">
        <f t="shared" si="6"/>
        <v>18</v>
      </c>
      <c r="AC157" s="84">
        <f t="shared" si="6"/>
        <v>8</v>
      </c>
      <c r="AD157" s="84">
        <f t="shared" si="6"/>
        <v>17</v>
      </c>
      <c r="AE157" s="84">
        <f t="shared" si="6"/>
        <v>19</v>
      </c>
      <c r="AF157" s="85">
        <f t="shared" si="6"/>
        <v>0</v>
      </c>
      <c r="AG157" s="85">
        <f t="shared" si="6"/>
        <v>0</v>
      </c>
      <c r="AH157" s="85">
        <f t="shared" si="6"/>
        <v>0</v>
      </c>
      <c r="AI157" s="85">
        <f t="shared" si="6"/>
        <v>0</v>
      </c>
      <c r="AJ157" s="85">
        <f t="shared" si="6"/>
        <v>0</v>
      </c>
      <c r="AK157" s="85">
        <f t="shared" si="6"/>
        <v>0</v>
      </c>
      <c r="AL157" s="85">
        <f t="shared" si="6"/>
        <v>0</v>
      </c>
      <c r="AM157" s="86">
        <f t="shared" si="6"/>
        <v>0</v>
      </c>
      <c r="AN157" s="86">
        <f t="shared" si="6"/>
        <v>0</v>
      </c>
      <c r="AO157" s="86">
        <f t="shared" si="6"/>
        <v>0</v>
      </c>
      <c r="AP157" s="86">
        <f t="shared" si="6"/>
        <v>0</v>
      </c>
      <c r="AQ157" s="86">
        <f t="shared" si="6"/>
        <v>0</v>
      </c>
      <c r="AR157" s="86">
        <f t="shared" si="6"/>
        <v>0</v>
      </c>
      <c r="AS157" s="23">
        <f>SUM(K157:AR157)</f>
        <v>271</v>
      </c>
      <c r="AT157" s="23">
        <f>SUM(AT155:AT156)</f>
        <v>323</v>
      </c>
    </row>
    <row r="158" spans="1:58" x14ac:dyDescent="0.25">
      <c r="C158" s="23"/>
      <c r="E158" s="23"/>
      <c r="F158" s="23"/>
      <c r="G158" s="98"/>
      <c r="H158" s="98"/>
      <c r="I158" s="98"/>
      <c r="J158" s="98"/>
      <c r="O158" s="23">
        <v>-1</v>
      </c>
      <c r="P158" s="23">
        <v>-37</v>
      </c>
      <c r="Q158" s="23">
        <v>-2</v>
      </c>
      <c r="R158" s="23">
        <v>-12</v>
      </c>
      <c r="S158" s="23">
        <v>-2</v>
      </c>
      <c r="T158" s="23">
        <v>-2</v>
      </c>
      <c r="U158" s="23">
        <v>-23</v>
      </c>
      <c r="V158" s="23">
        <v>-2</v>
      </c>
      <c r="W158" s="23">
        <v>-2</v>
      </c>
      <c r="X158" s="23">
        <v>-2</v>
      </c>
      <c r="Y158" s="23">
        <v>-2</v>
      </c>
      <c r="Z158" s="23">
        <v>-2</v>
      </c>
      <c r="AA158" s="23">
        <v>-2</v>
      </c>
      <c r="AB158" s="23">
        <v>-2</v>
      </c>
      <c r="AC158" s="23">
        <v>-2</v>
      </c>
      <c r="AD158" s="23">
        <v>-2</v>
      </c>
      <c r="AE158" s="23">
        <v>-1</v>
      </c>
      <c r="AS158" s="23"/>
      <c r="AT158" s="23">
        <f>SUM(S158:AR158)</f>
        <v>-46</v>
      </c>
    </row>
    <row r="159" spans="1:58" ht="31.5" x14ac:dyDescent="0.25">
      <c r="C159" s="23"/>
      <c r="E159" s="23"/>
      <c r="F159" s="23"/>
      <c r="G159" s="98"/>
      <c r="H159" s="98"/>
      <c r="I159" s="141" t="s">
        <v>457</v>
      </c>
      <c r="J159" s="98"/>
      <c r="K159" s="81">
        <f>SUM(K155+K158)</f>
        <v>28</v>
      </c>
      <c r="L159" s="81">
        <f t="shared" ref="L159:AR159" si="7">SUM(L155+L158)</f>
        <v>9</v>
      </c>
      <c r="M159" s="81">
        <f t="shared" si="7"/>
        <v>25</v>
      </c>
      <c r="N159" s="81">
        <f t="shared" si="7"/>
        <v>13</v>
      </c>
      <c r="O159" s="84">
        <f t="shared" si="7"/>
        <v>13</v>
      </c>
      <c r="P159" s="84">
        <f t="shared" si="7"/>
        <v>0</v>
      </c>
      <c r="Q159" s="84">
        <f t="shared" si="7"/>
        <v>19</v>
      </c>
      <c r="R159" s="84">
        <f t="shared" si="7"/>
        <v>0</v>
      </c>
      <c r="S159" s="84">
        <f t="shared" si="7"/>
        <v>20</v>
      </c>
      <c r="T159" s="84">
        <f t="shared" si="7"/>
        <v>19</v>
      </c>
      <c r="U159" s="84">
        <f t="shared" si="7"/>
        <v>0</v>
      </c>
      <c r="V159" s="84">
        <f t="shared" si="7"/>
        <v>5</v>
      </c>
      <c r="W159" s="84">
        <f t="shared" si="7"/>
        <v>19</v>
      </c>
      <c r="X159" s="84">
        <f t="shared" si="7"/>
        <v>5</v>
      </c>
      <c r="Y159" s="84">
        <f t="shared" si="7"/>
        <v>8</v>
      </c>
      <c r="Z159" s="84">
        <f t="shared" si="7"/>
        <v>8</v>
      </c>
      <c r="AA159" s="84">
        <f t="shared" si="7"/>
        <v>18</v>
      </c>
      <c r="AB159" s="84">
        <f t="shared" si="7"/>
        <v>18</v>
      </c>
      <c r="AC159" s="84">
        <f t="shared" si="7"/>
        <v>8</v>
      </c>
      <c r="AD159" s="84">
        <f t="shared" si="7"/>
        <v>17</v>
      </c>
      <c r="AE159" s="84">
        <f t="shared" si="7"/>
        <v>19</v>
      </c>
      <c r="AF159" s="85">
        <f t="shared" si="7"/>
        <v>0</v>
      </c>
      <c r="AG159" s="85">
        <f t="shared" si="7"/>
        <v>0</v>
      </c>
      <c r="AH159" s="85">
        <f t="shared" si="7"/>
        <v>0</v>
      </c>
      <c r="AI159" s="85">
        <f t="shared" si="7"/>
        <v>0</v>
      </c>
      <c r="AJ159" s="85">
        <f t="shared" si="7"/>
        <v>0</v>
      </c>
      <c r="AK159" s="85">
        <f t="shared" si="7"/>
        <v>0</v>
      </c>
      <c r="AL159" s="85">
        <f t="shared" si="7"/>
        <v>0</v>
      </c>
      <c r="AM159" s="86">
        <f t="shared" si="7"/>
        <v>0</v>
      </c>
      <c r="AN159" s="86">
        <f t="shared" si="7"/>
        <v>0</v>
      </c>
      <c r="AO159" s="86">
        <f t="shared" si="7"/>
        <v>0</v>
      </c>
      <c r="AP159" s="86">
        <f t="shared" si="7"/>
        <v>0</v>
      </c>
      <c r="AQ159" s="86">
        <f t="shared" si="7"/>
        <v>0</v>
      </c>
      <c r="AR159" s="86">
        <f t="shared" si="7"/>
        <v>0</v>
      </c>
      <c r="AS159" s="23">
        <f>SUM(K159:AR159)</f>
        <v>271</v>
      </c>
      <c r="AT159" s="23">
        <f>SUM(AT155+AT158)</f>
        <v>323</v>
      </c>
    </row>
    <row r="160" spans="1:58" x14ac:dyDescent="0.25">
      <c r="C160" s="23"/>
      <c r="E160" s="23"/>
      <c r="F160" s="23"/>
      <c r="G160" s="98"/>
      <c r="H160" s="98"/>
      <c r="I160" s="98"/>
      <c r="J160" s="98"/>
    </row>
    <row r="161" spans="1:59" x14ac:dyDescent="0.25">
      <c r="C161" s="23"/>
      <c r="E161" s="23"/>
      <c r="F161" s="23"/>
      <c r="G161" s="98"/>
      <c r="H161" s="98"/>
      <c r="I161" s="98"/>
      <c r="J161" s="98"/>
    </row>
    <row r="162" spans="1:59" x14ac:dyDescent="0.25">
      <c r="C162" s="23"/>
      <c r="E162" s="23"/>
      <c r="F162" s="23"/>
      <c r="G162" s="98"/>
      <c r="H162" s="98"/>
      <c r="I162" s="98"/>
      <c r="J162" s="98"/>
    </row>
    <row r="163" spans="1:59" x14ac:dyDescent="0.25">
      <c r="C163" s="23"/>
      <c r="E163" s="23"/>
      <c r="F163" s="23"/>
      <c r="G163" s="98"/>
      <c r="H163" s="98"/>
      <c r="I163" s="98"/>
      <c r="J163" s="98"/>
    </row>
    <row r="164" spans="1:59" x14ac:dyDescent="0.25">
      <c r="C164" s="23"/>
      <c r="E164" s="23"/>
      <c r="F164" s="23"/>
      <c r="G164" s="98"/>
      <c r="H164" s="98"/>
      <c r="I164" s="98"/>
      <c r="J164" s="98"/>
    </row>
    <row r="165" spans="1:59" x14ac:dyDescent="0.25">
      <c r="C165" s="23"/>
      <c r="E165" s="23"/>
      <c r="F165" s="23"/>
      <c r="G165" s="98"/>
      <c r="H165" s="98"/>
      <c r="I165" s="98"/>
      <c r="J165" s="98"/>
    </row>
    <row r="166" spans="1:59" x14ac:dyDescent="0.25">
      <c r="C166" s="23"/>
      <c r="E166" s="23"/>
      <c r="F166" s="23"/>
      <c r="G166" s="98"/>
      <c r="H166" s="98"/>
      <c r="I166" s="98"/>
      <c r="J166" s="98"/>
    </row>
    <row r="167" spans="1:59" x14ac:dyDescent="0.25">
      <c r="C167" s="23"/>
      <c r="E167" s="23"/>
      <c r="F167" s="23"/>
      <c r="G167" s="98"/>
      <c r="H167" s="98"/>
      <c r="I167" s="98"/>
      <c r="J167" s="98"/>
    </row>
    <row r="168" spans="1:59" x14ac:dyDescent="0.25">
      <c r="C168" s="23"/>
      <c r="E168" s="23"/>
      <c r="F168" s="23"/>
      <c r="G168" s="98"/>
      <c r="H168" s="98"/>
      <c r="I168" s="98"/>
      <c r="J168" s="98"/>
    </row>
    <row r="169" spans="1:59" x14ac:dyDescent="0.25">
      <c r="C169" s="23"/>
      <c r="E169" s="23"/>
      <c r="F169" s="23"/>
      <c r="G169" s="98"/>
      <c r="H169" s="98"/>
      <c r="I169" s="98"/>
      <c r="J169" s="98"/>
    </row>
    <row r="170" spans="1:59" s="25" customFormat="1" x14ac:dyDescent="0.25">
      <c r="A170" s="17"/>
      <c r="B170" s="17"/>
      <c r="C170" s="23"/>
      <c r="D170" s="24"/>
      <c r="E170" s="23"/>
      <c r="F170" s="23"/>
      <c r="G170" s="98"/>
      <c r="H170" s="98"/>
      <c r="I170" s="98"/>
      <c r="J170" s="98"/>
      <c r="BG170" s="17"/>
    </row>
    <row r="171" spans="1:59" s="25" customFormat="1" x14ac:dyDescent="0.25">
      <c r="A171" s="17"/>
      <c r="B171" s="17"/>
      <c r="C171" s="23"/>
      <c r="D171" s="24"/>
      <c r="E171" s="23"/>
      <c r="F171" s="23"/>
      <c r="G171" s="98"/>
      <c r="H171" s="98"/>
      <c r="I171" s="98"/>
      <c r="J171" s="98"/>
      <c r="BG171" s="17"/>
    </row>
    <row r="172" spans="1:59" s="25" customFormat="1" x14ac:dyDescent="0.25">
      <c r="A172" s="17"/>
      <c r="B172" s="17"/>
      <c r="C172" s="23"/>
      <c r="D172" s="24"/>
      <c r="E172" s="23"/>
      <c r="F172" s="23"/>
      <c r="G172" s="98"/>
      <c r="H172" s="98"/>
      <c r="I172" s="98"/>
      <c r="J172" s="98"/>
      <c r="BG172" s="17"/>
    </row>
    <row r="173" spans="1:59" s="25" customFormat="1" x14ac:dyDescent="0.25">
      <c r="A173" s="17"/>
      <c r="B173" s="17"/>
      <c r="C173" s="23"/>
      <c r="D173" s="24"/>
      <c r="E173" s="23"/>
      <c r="F173" s="23"/>
      <c r="G173" s="98"/>
      <c r="H173" s="98"/>
      <c r="I173" s="98"/>
      <c r="J173" s="98"/>
      <c r="BG173" s="17"/>
    </row>
    <row r="174" spans="1:59" s="25" customFormat="1" x14ac:dyDescent="0.25">
      <c r="A174" s="17"/>
      <c r="B174" s="17"/>
      <c r="C174" s="23"/>
      <c r="D174" s="24"/>
      <c r="E174" s="23"/>
      <c r="F174" s="23"/>
      <c r="G174" s="98"/>
      <c r="H174" s="98"/>
      <c r="I174" s="98"/>
      <c r="J174" s="98"/>
      <c r="BG174" s="17"/>
    </row>
    <row r="175" spans="1:59" s="25" customFormat="1" x14ac:dyDescent="0.25">
      <c r="A175" s="17"/>
      <c r="B175" s="17"/>
      <c r="C175" s="23"/>
      <c r="D175" s="24"/>
      <c r="E175" s="23"/>
      <c r="F175" s="23"/>
      <c r="G175" s="98"/>
      <c r="H175" s="98"/>
      <c r="I175" s="98"/>
      <c r="J175" s="98"/>
      <c r="BG175" s="17"/>
    </row>
    <row r="176" spans="1:59" s="25" customFormat="1" x14ac:dyDescent="0.25">
      <c r="A176" s="17"/>
      <c r="B176" s="17"/>
      <c r="C176" s="23"/>
      <c r="D176" s="24"/>
      <c r="E176" s="23"/>
      <c r="F176" s="23"/>
      <c r="G176" s="98"/>
      <c r="H176" s="98"/>
      <c r="I176" s="98"/>
      <c r="J176" s="98"/>
      <c r="BG176" s="17"/>
    </row>
    <row r="177" spans="1:59" s="25" customFormat="1" x14ac:dyDescent="0.25">
      <c r="A177" s="17"/>
      <c r="B177" s="17"/>
      <c r="C177" s="23"/>
      <c r="D177" s="24"/>
      <c r="E177" s="23"/>
      <c r="F177" s="23"/>
      <c r="G177" s="98"/>
      <c r="H177" s="98"/>
      <c r="I177" s="98"/>
      <c r="J177" s="98"/>
      <c r="BG177" s="17"/>
    </row>
    <row r="178" spans="1:59" s="25" customFormat="1" x14ac:dyDescent="0.25">
      <c r="A178" s="17"/>
      <c r="B178" s="17"/>
      <c r="C178" s="23"/>
      <c r="D178" s="24"/>
      <c r="E178" s="23"/>
      <c r="F178" s="23"/>
      <c r="G178" s="98"/>
      <c r="H178" s="98"/>
      <c r="I178" s="98"/>
      <c r="J178" s="98"/>
      <c r="BG178" s="17"/>
    </row>
    <row r="179" spans="1:59" s="25" customFormat="1" x14ac:dyDescent="0.25">
      <c r="A179" s="17"/>
      <c r="B179" s="17"/>
      <c r="C179" s="23"/>
      <c r="D179" s="24"/>
      <c r="E179" s="23"/>
      <c r="F179" s="23"/>
      <c r="G179" s="98"/>
      <c r="H179" s="98"/>
      <c r="I179" s="98"/>
      <c r="J179" s="98"/>
      <c r="BG179" s="17"/>
    </row>
    <row r="180" spans="1:59" s="25" customFormat="1" x14ac:dyDescent="0.25">
      <c r="A180" s="17"/>
      <c r="B180" s="17"/>
      <c r="C180" s="23"/>
      <c r="D180" s="24"/>
      <c r="E180" s="23"/>
      <c r="F180" s="23"/>
      <c r="G180" s="98"/>
      <c r="H180" s="98"/>
      <c r="I180" s="98"/>
      <c r="J180" s="98"/>
      <c r="BG180" s="17"/>
    </row>
    <row r="181" spans="1:59" s="25" customFormat="1" x14ac:dyDescent="0.25">
      <c r="A181" s="17"/>
      <c r="B181" s="17"/>
      <c r="C181" s="23"/>
      <c r="D181" s="24"/>
      <c r="E181" s="23"/>
      <c r="F181" s="23"/>
      <c r="G181" s="98"/>
      <c r="H181" s="98"/>
      <c r="I181" s="98"/>
      <c r="J181" s="98"/>
      <c r="BG181" s="17"/>
    </row>
    <row r="182" spans="1:59" s="25" customFormat="1" x14ac:dyDescent="0.25">
      <c r="A182" s="17"/>
      <c r="B182" s="17"/>
      <c r="C182" s="23"/>
      <c r="D182" s="24"/>
      <c r="E182" s="23"/>
      <c r="F182" s="23"/>
      <c r="G182" s="98"/>
      <c r="H182" s="98"/>
      <c r="I182" s="98"/>
      <c r="J182" s="98"/>
      <c r="BG182" s="17"/>
    </row>
    <row r="183" spans="1:59" s="25" customFormat="1" x14ac:dyDescent="0.25">
      <c r="A183" s="17"/>
      <c r="B183" s="17"/>
      <c r="D183" s="24"/>
      <c r="G183" s="99"/>
      <c r="H183" s="99"/>
      <c r="I183" s="99"/>
      <c r="J183" s="99"/>
      <c r="BG183" s="17"/>
    </row>
    <row r="184" spans="1:59" s="25" customFormat="1" x14ac:dyDescent="0.25">
      <c r="A184" s="17"/>
      <c r="B184" s="17"/>
      <c r="D184" s="24"/>
      <c r="G184" s="99"/>
      <c r="H184" s="99"/>
      <c r="I184" s="99"/>
      <c r="J184" s="99"/>
      <c r="BG184" s="17"/>
    </row>
    <row r="185" spans="1:59" s="25" customFormat="1" x14ac:dyDescent="0.25">
      <c r="A185" s="17"/>
      <c r="B185" s="17"/>
      <c r="D185" s="24"/>
      <c r="G185" s="99"/>
      <c r="H185" s="99"/>
      <c r="I185" s="99"/>
      <c r="J185" s="99"/>
      <c r="BG185" s="17"/>
    </row>
    <row r="186" spans="1:59" s="25" customFormat="1" x14ac:dyDescent="0.25">
      <c r="A186" s="17"/>
      <c r="B186" s="17"/>
      <c r="D186" s="24"/>
      <c r="G186" s="99"/>
      <c r="H186" s="99"/>
      <c r="I186" s="99"/>
      <c r="J186" s="99"/>
      <c r="BG186" s="17"/>
    </row>
    <row r="187" spans="1:59" s="25" customFormat="1" x14ac:dyDescent="0.25">
      <c r="A187" s="17"/>
      <c r="B187" s="17"/>
      <c r="D187" s="24"/>
      <c r="G187" s="99"/>
      <c r="H187" s="99"/>
      <c r="I187" s="99"/>
      <c r="J187" s="99"/>
      <c r="BG187" s="17"/>
    </row>
    <row r="188" spans="1:59" s="25" customFormat="1" x14ac:dyDescent="0.25">
      <c r="A188" s="17"/>
      <c r="B188" s="17"/>
      <c r="D188" s="24"/>
      <c r="G188" s="99"/>
      <c r="H188" s="99"/>
      <c r="I188" s="99"/>
      <c r="J188" s="99"/>
      <c r="BG188" s="17"/>
    </row>
    <row r="189" spans="1:59" s="25" customFormat="1" x14ac:dyDescent="0.25">
      <c r="A189" s="17"/>
      <c r="B189" s="17"/>
      <c r="D189" s="24"/>
      <c r="G189" s="99"/>
      <c r="H189" s="99"/>
      <c r="I189" s="99"/>
      <c r="J189" s="99"/>
      <c r="BG189" s="17"/>
    </row>
    <row r="190" spans="1:59" s="25" customFormat="1" x14ac:dyDescent="0.25">
      <c r="A190" s="17"/>
      <c r="B190" s="17"/>
      <c r="D190" s="24"/>
      <c r="G190" s="99"/>
      <c r="H190" s="99"/>
      <c r="I190" s="99"/>
      <c r="J190" s="99"/>
      <c r="BG190" s="17"/>
    </row>
    <row r="191" spans="1:59" s="25" customFormat="1" x14ac:dyDescent="0.25">
      <c r="A191" s="17"/>
      <c r="B191" s="17"/>
      <c r="D191" s="24"/>
      <c r="G191" s="99"/>
      <c r="H191" s="99"/>
      <c r="I191" s="99"/>
      <c r="J191" s="99"/>
      <c r="BG191" s="17"/>
    </row>
    <row r="192" spans="1:59" s="25" customFormat="1" x14ac:dyDescent="0.25">
      <c r="A192" s="17"/>
      <c r="B192" s="17"/>
      <c r="D192" s="24"/>
      <c r="G192" s="99"/>
      <c r="H192" s="99"/>
      <c r="I192" s="99"/>
      <c r="J192" s="99"/>
      <c r="BG192" s="17"/>
    </row>
    <row r="193" spans="1:59" s="25" customFormat="1" x14ac:dyDescent="0.25">
      <c r="A193" s="17"/>
      <c r="B193" s="17"/>
      <c r="D193" s="24"/>
      <c r="G193" s="99"/>
      <c r="H193" s="99"/>
      <c r="I193" s="99"/>
      <c r="J193" s="99"/>
      <c r="BG193" s="17"/>
    </row>
    <row r="194" spans="1:59" s="25" customFormat="1" x14ac:dyDescent="0.25">
      <c r="A194" s="17"/>
      <c r="B194" s="17"/>
      <c r="D194" s="24"/>
      <c r="G194" s="99"/>
      <c r="H194" s="99"/>
      <c r="I194" s="99"/>
      <c r="J194" s="99"/>
      <c r="BG194" s="17"/>
    </row>
    <row r="195" spans="1:59" s="25" customFormat="1" x14ac:dyDescent="0.25">
      <c r="A195" s="17"/>
      <c r="B195" s="17"/>
      <c r="D195" s="24"/>
      <c r="G195" s="99"/>
      <c r="H195" s="99"/>
      <c r="I195" s="99"/>
      <c r="J195" s="99"/>
      <c r="BG195" s="17"/>
    </row>
    <row r="196" spans="1:59" s="25" customFormat="1" x14ac:dyDescent="0.25">
      <c r="A196" s="17"/>
      <c r="B196" s="17"/>
      <c r="D196" s="24"/>
      <c r="G196" s="99"/>
      <c r="H196" s="99"/>
      <c r="I196" s="99"/>
      <c r="J196" s="99"/>
      <c r="BG196" s="17"/>
    </row>
    <row r="197" spans="1:59" s="25" customFormat="1" x14ac:dyDescent="0.25">
      <c r="A197" s="17"/>
      <c r="B197" s="17"/>
      <c r="D197" s="24"/>
      <c r="G197" s="99"/>
      <c r="H197" s="99"/>
      <c r="I197" s="99"/>
      <c r="J197" s="99"/>
      <c r="BG197" s="17"/>
    </row>
    <row r="198" spans="1:59" s="25" customFormat="1" x14ac:dyDescent="0.25">
      <c r="A198" s="17"/>
      <c r="B198" s="17"/>
      <c r="D198" s="24"/>
      <c r="G198" s="99"/>
      <c r="H198" s="99"/>
      <c r="I198" s="99"/>
      <c r="J198" s="99"/>
      <c r="BG198" s="17"/>
    </row>
    <row r="199" spans="1:59" s="25" customFormat="1" x14ac:dyDescent="0.25">
      <c r="A199" s="17"/>
      <c r="B199" s="17"/>
      <c r="D199" s="24"/>
      <c r="G199" s="99"/>
      <c r="H199" s="99"/>
      <c r="I199" s="99"/>
      <c r="J199" s="99"/>
      <c r="BG199" s="17"/>
    </row>
    <row r="200" spans="1:59" s="25" customFormat="1" x14ac:dyDescent="0.25">
      <c r="A200" s="17"/>
      <c r="B200" s="17"/>
      <c r="D200" s="24"/>
      <c r="G200" s="99"/>
      <c r="H200" s="99"/>
      <c r="I200" s="99"/>
      <c r="J200" s="99"/>
      <c r="BG200" s="17"/>
    </row>
    <row r="201" spans="1:59" s="25" customFormat="1" x14ac:dyDescent="0.25">
      <c r="A201" s="17"/>
      <c r="B201" s="17"/>
      <c r="D201" s="24"/>
      <c r="G201" s="99"/>
      <c r="H201" s="99"/>
      <c r="I201" s="99"/>
      <c r="J201" s="99"/>
      <c r="BG201" s="17"/>
    </row>
    <row r="202" spans="1:59" s="25" customFormat="1" x14ac:dyDescent="0.25">
      <c r="A202" s="17"/>
      <c r="B202" s="17"/>
      <c r="D202" s="24"/>
      <c r="G202" s="99"/>
      <c r="H202" s="99"/>
      <c r="I202" s="99"/>
      <c r="J202" s="99"/>
      <c r="BG202" s="17"/>
    </row>
    <row r="203" spans="1:59" s="25" customFormat="1" x14ac:dyDescent="0.25">
      <c r="A203" s="17"/>
      <c r="B203" s="17"/>
      <c r="D203" s="24"/>
      <c r="G203" s="99"/>
      <c r="H203" s="99"/>
      <c r="I203" s="99"/>
      <c r="J203" s="99"/>
      <c r="BG203" s="17"/>
    </row>
    <row r="204" spans="1:59" s="25" customFormat="1" x14ac:dyDescent="0.25">
      <c r="A204" s="17"/>
      <c r="B204" s="17"/>
      <c r="D204" s="24"/>
      <c r="G204" s="99"/>
      <c r="H204" s="99"/>
      <c r="I204" s="99"/>
      <c r="J204" s="99"/>
      <c r="BG204" s="17"/>
    </row>
    <row r="205" spans="1:59" s="25" customFormat="1" x14ac:dyDescent="0.25">
      <c r="A205" s="17"/>
      <c r="B205" s="17"/>
      <c r="D205" s="24"/>
      <c r="G205" s="99"/>
      <c r="H205" s="99"/>
      <c r="I205" s="99"/>
      <c r="J205" s="99"/>
      <c r="BG205" s="17"/>
    </row>
    <row r="206" spans="1:59" s="25" customFormat="1" x14ac:dyDescent="0.25">
      <c r="A206" s="17"/>
      <c r="B206" s="17"/>
      <c r="D206" s="24"/>
      <c r="G206" s="99"/>
      <c r="H206" s="99"/>
      <c r="I206" s="99"/>
      <c r="J206" s="99"/>
      <c r="BG206" s="17"/>
    </row>
    <row r="207" spans="1:59" s="25" customFormat="1" x14ac:dyDescent="0.25">
      <c r="A207" s="17"/>
      <c r="B207" s="17"/>
      <c r="D207" s="24"/>
      <c r="G207" s="99"/>
      <c r="H207" s="99"/>
      <c r="I207" s="99"/>
      <c r="J207" s="99"/>
      <c r="BG207" s="17"/>
    </row>
    <row r="208" spans="1:59" s="25" customFormat="1" x14ac:dyDescent="0.25">
      <c r="A208" s="17"/>
      <c r="B208" s="17"/>
      <c r="D208" s="24"/>
      <c r="G208" s="99"/>
      <c r="H208" s="99"/>
      <c r="I208" s="99"/>
      <c r="J208" s="99"/>
      <c r="BG208" s="17"/>
    </row>
    <row r="209" spans="1:59" s="25" customFormat="1" x14ac:dyDescent="0.25">
      <c r="A209" s="17"/>
      <c r="B209" s="17"/>
      <c r="D209" s="24"/>
      <c r="G209" s="99"/>
      <c r="H209" s="99"/>
      <c r="I209" s="99"/>
      <c r="J209" s="99"/>
      <c r="BG209" s="17"/>
    </row>
    <row r="210" spans="1:59" s="25" customFormat="1" x14ac:dyDescent="0.25">
      <c r="A210" s="17"/>
      <c r="B210" s="17"/>
      <c r="D210" s="24"/>
      <c r="G210" s="99"/>
      <c r="H210" s="99"/>
      <c r="I210" s="99"/>
      <c r="J210" s="99"/>
      <c r="BG210" s="17"/>
    </row>
    <row r="211" spans="1:59" s="25" customFormat="1" x14ac:dyDescent="0.25">
      <c r="A211" s="17"/>
      <c r="B211" s="17"/>
      <c r="D211" s="24"/>
      <c r="G211" s="99"/>
      <c r="H211" s="99"/>
      <c r="I211" s="99"/>
      <c r="J211" s="99"/>
      <c r="BG211" s="17"/>
    </row>
    <row r="212" spans="1:59" s="25" customFormat="1" x14ac:dyDescent="0.25">
      <c r="A212" s="17"/>
      <c r="B212" s="17"/>
      <c r="D212" s="24"/>
      <c r="G212" s="99"/>
      <c r="H212" s="99"/>
      <c r="I212" s="99"/>
      <c r="J212" s="99"/>
      <c r="BG212" s="17"/>
    </row>
    <row r="213" spans="1:59" s="25" customFormat="1" x14ac:dyDescent="0.25">
      <c r="A213" s="17"/>
      <c r="B213" s="17"/>
      <c r="D213" s="24"/>
      <c r="G213" s="99"/>
      <c r="H213" s="99"/>
      <c r="I213" s="99"/>
      <c r="J213" s="99"/>
      <c r="BG213" s="17"/>
    </row>
    <row r="214" spans="1:59" s="25" customFormat="1" x14ac:dyDescent="0.25">
      <c r="A214" s="17"/>
      <c r="B214" s="17"/>
      <c r="D214" s="24"/>
      <c r="G214" s="99"/>
      <c r="H214" s="99"/>
      <c r="I214" s="99"/>
      <c r="J214" s="99"/>
      <c r="BG214" s="17"/>
    </row>
    <row r="215" spans="1:59" s="25" customFormat="1" x14ac:dyDescent="0.25">
      <c r="A215" s="17"/>
      <c r="B215" s="17"/>
      <c r="D215" s="24"/>
      <c r="G215" s="99"/>
      <c r="H215" s="99"/>
      <c r="I215" s="99"/>
      <c r="J215" s="99"/>
      <c r="BG215" s="17"/>
    </row>
    <row r="216" spans="1:59" s="25" customFormat="1" x14ac:dyDescent="0.25">
      <c r="A216" s="17"/>
      <c r="B216" s="17"/>
      <c r="D216" s="24"/>
      <c r="G216" s="99"/>
      <c r="H216" s="99"/>
      <c r="I216" s="99"/>
      <c r="J216" s="99"/>
      <c r="BG216" s="17"/>
    </row>
    <row r="217" spans="1:59" s="25" customFormat="1" x14ac:dyDescent="0.25">
      <c r="A217" s="17"/>
      <c r="B217" s="17"/>
      <c r="D217" s="24"/>
      <c r="G217" s="99"/>
      <c r="H217" s="99"/>
      <c r="I217" s="99"/>
      <c r="J217" s="99"/>
      <c r="BG217" s="17"/>
    </row>
    <row r="218" spans="1:59" s="25" customFormat="1" x14ac:dyDescent="0.25">
      <c r="A218" s="17"/>
      <c r="B218" s="17"/>
      <c r="D218" s="24"/>
      <c r="G218" s="99"/>
      <c r="H218" s="99"/>
      <c r="I218" s="99"/>
      <c r="J218" s="99"/>
      <c r="BG218" s="17"/>
    </row>
    <row r="219" spans="1:59" s="25" customFormat="1" x14ac:dyDescent="0.25">
      <c r="A219" s="17"/>
      <c r="B219" s="17"/>
      <c r="D219" s="24"/>
      <c r="G219" s="99"/>
      <c r="H219" s="99"/>
      <c r="I219" s="99"/>
      <c r="J219" s="99"/>
      <c r="BG219" s="17"/>
    </row>
    <row r="220" spans="1:59" s="25" customFormat="1" x14ac:dyDescent="0.25">
      <c r="A220" s="17"/>
      <c r="B220" s="17"/>
      <c r="D220" s="24"/>
      <c r="G220" s="99"/>
      <c r="H220" s="99"/>
      <c r="I220" s="99"/>
      <c r="J220" s="99"/>
      <c r="BG220" s="17"/>
    </row>
    <row r="221" spans="1:59" s="25" customFormat="1" x14ac:dyDescent="0.25">
      <c r="A221" s="17"/>
      <c r="B221" s="17"/>
      <c r="D221" s="24"/>
      <c r="G221" s="99"/>
      <c r="H221" s="99"/>
      <c r="I221" s="99"/>
      <c r="J221" s="99"/>
      <c r="BG221" s="17"/>
    </row>
    <row r="222" spans="1:59" s="25" customFormat="1" x14ac:dyDescent="0.25">
      <c r="A222" s="17"/>
      <c r="B222" s="17"/>
      <c r="D222" s="24"/>
      <c r="G222" s="99"/>
      <c r="H222" s="99"/>
      <c r="I222" s="99"/>
      <c r="J222" s="99"/>
      <c r="BG222" s="17"/>
    </row>
    <row r="223" spans="1:59" s="25" customFormat="1" x14ac:dyDescent="0.25">
      <c r="A223" s="17"/>
      <c r="B223" s="17"/>
      <c r="D223" s="24"/>
      <c r="G223" s="99"/>
      <c r="H223" s="99"/>
      <c r="I223" s="99"/>
      <c r="J223" s="99"/>
      <c r="BG223" s="17"/>
    </row>
    <row r="224" spans="1:59" s="25" customFormat="1" x14ac:dyDescent="0.25">
      <c r="A224" s="17"/>
      <c r="B224" s="17"/>
      <c r="D224" s="24"/>
      <c r="G224" s="99"/>
      <c r="H224" s="99"/>
      <c r="I224" s="99"/>
      <c r="J224" s="99"/>
      <c r="BG224" s="17"/>
    </row>
    <row r="225" spans="1:59" s="25" customFormat="1" x14ac:dyDescent="0.25">
      <c r="A225" s="17"/>
      <c r="B225" s="17"/>
      <c r="D225" s="24"/>
      <c r="G225" s="99"/>
      <c r="H225" s="99"/>
      <c r="I225" s="99"/>
      <c r="J225" s="99"/>
      <c r="BG225" s="17"/>
    </row>
    <row r="226" spans="1:59" s="25" customFormat="1" x14ac:dyDescent="0.25">
      <c r="A226" s="17"/>
      <c r="B226" s="17"/>
      <c r="D226" s="24"/>
      <c r="G226" s="99"/>
      <c r="H226" s="99"/>
      <c r="I226" s="99"/>
      <c r="J226" s="99"/>
      <c r="BG226" s="17"/>
    </row>
    <row r="227" spans="1:59" s="25" customFormat="1" x14ac:dyDescent="0.25">
      <c r="A227" s="17"/>
      <c r="B227" s="17"/>
      <c r="D227" s="24"/>
      <c r="G227" s="99"/>
      <c r="H227" s="99"/>
      <c r="I227" s="99"/>
      <c r="J227" s="99"/>
      <c r="BG227" s="17"/>
    </row>
    <row r="228" spans="1:59" s="25" customFormat="1" x14ac:dyDescent="0.25">
      <c r="A228" s="17"/>
      <c r="B228" s="17"/>
      <c r="D228" s="24"/>
      <c r="G228" s="99"/>
      <c r="H228" s="99"/>
      <c r="I228" s="99"/>
      <c r="J228" s="99"/>
      <c r="BG228" s="17"/>
    </row>
    <row r="229" spans="1:59" s="25" customFormat="1" x14ac:dyDescent="0.25">
      <c r="A229" s="17"/>
      <c r="B229" s="17"/>
      <c r="D229" s="24"/>
      <c r="G229" s="99"/>
      <c r="H229" s="99"/>
      <c r="I229" s="99"/>
      <c r="J229" s="99"/>
      <c r="BG229" s="17"/>
    </row>
    <row r="230" spans="1:59" s="25" customFormat="1" x14ac:dyDescent="0.25">
      <c r="A230" s="17"/>
      <c r="B230" s="17"/>
      <c r="D230" s="24"/>
      <c r="G230" s="99"/>
      <c r="H230" s="99"/>
      <c r="I230" s="99"/>
      <c r="J230" s="99"/>
      <c r="BG230" s="17"/>
    </row>
    <row r="231" spans="1:59" s="25" customFormat="1" x14ac:dyDescent="0.25">
      <c r="A231" s="17"/>
      <c r="B231" s="17"/>
      <c r="D231" s="24"/>
      <c r="G231" s="99"/>
      <c r="H231" s="99"/>
      <c r="I231" s="99"/>
      <c r="J231" s="99"/>
      <c r="BG231" s="17"/>
    </row>
    <row r="232" spans="1:59" s="25" customFormat="1" x14ac:dyDescent="0.25">
      <c r="A232" s="17"/>
      <c r="B232" s="17"/>
      <c r="D232" s="24"/>
      <c r="G232" s="99"/>
      <c r="H232" s="99"/>
      <c r="I232" s="99"/>
      <c r="J232" s="99"/>
      <c r="BG232" s="17"/>
    </row>
    <row r="233" spans="1:59" s="25" customFormat="1" x14ac:dyDescent="0.25">
      <c r="A233" s="17"/>
      <c r="B233" s="17"/>
      <c r="D233" s="24"/>
      <c r="G233" s="99"/>
      <c r="H233" s="99"/>
      <c r="I233" s="99"/>
      <c r="J233" s="99"/>
      <c r="BG233" s="17"/>
    </row>
    <row r="234" spans="1:59" s="25" customFormat="1" x14ac:dyDescent="0.25">
      <c r="A234" s="17"/>
      <c r="B234" s="17"/>
      <c r="D234" s="24"/>
      <c r="G234" s="99"/>
      <c r="H234" s="99"/>
      <c r="I234" s="99"/>
      <c r="J234" s="99"/>
      <c r="BG234" s="17"/>
    </row>
    <row r="235" spans="1:59" s="25" customFormat="1" x14ac:dyDescent="0.25">
      <c r="A235" s="17"/>
      <c r="B235" s="17"/>
      <c r="D235" s="24"/>
      <c r="G235" s="99"/>
      <c r="H235" s="99"/>
      <c r="I235" s="99"/>
      <c r="J235" s="99"/>
      <c r="BG235" s="17"/>
    </row>
    <row r="236" spans="1:59" s="25" customFormat="1" x14ac:dyDescent="0.25">
      <c r="A236" s="17"/>
      <c r="B236" s="17"/>
      <c r="D236" s="24"/>
      <c r="G236" s="99"/>
      <c r="H236" s="99"/>
      <c r="I236" s="99"/>
      <c r="J236" s="99"/>
      <c r="BG236" s="17"/>
    </row>
    <row r="237" spans="1:59" s="25" customFormat="1" x14ac:dyDescent="0.25">
      <c r="A237" s="17"/>
      <c r="B237" s="17"/>
      <c r="D237" s="24"/>
      <c r="G237" s="99"/>
      <c r="H237" s="99"/>
      <c r="I237" s="99"/>
      <c r="J237" s="99"/>
      <c r="BG237" s="17"/>
    </row>
    <row r="238" spans="1:59" s="25" customFormat="1" x14ac:dyDescent="0.25">
      <c r="A238" s="17"/>
      <c r="B238" s="17"/>
      <c r="D238" s="24"/>
      <c r="G238" s="99"/>
      <c r="H238" s="99"/>
      <c r="I238" s="99"/>
      <c r="J238" s="99"/>
      <c r="BG238" s="17"/>
    </row>
    <row r="239" spans="1:59" s="25" customFormat="1" x14ac:dyDescent="0.25">
      <c r="A239" s="17"/>
      <c r="B239" s="17"/>
      <c r="D239" s="24"/>
      <c r="G239" s="99"/>
      <c r="H239" s="99"/>
      <c r="I239" s="99"/>
      <c r="J239" s="99"/>
      <c r="BG239" s="17"/>
    </row>
    <row r="240" spans="1:59" s="25" customFormat="1" x14ac:dyDescent="0.25">
      <c r="A240" s="17"/>
      <c r="B240" s="17"/>
      <c r="D240" s="24"/>
      <c r="G240" s="99"/>
      <c r="H240" s="99"/>
      <c r="I240" s="99"/>
      <c r="J240" s="99"/>
      <c r="BG240" s="17"/>
    </row>
    <row r="241" spans="1:59" s="25" customFormat="1" x14ac:dyDescent="0.25">
      <c r="A241" s="17"/>
      <c r="B241" s="17"/>
      <c r="D241" s="24"/>
      <c r="G241" s="99"/>
      <c r="H241" s="99"/>
      <c r="I241" s="99"/>
      <c r="J241" s="99"/>
      <c r="BG241" s="17"/>
    </row>
    <row r="242" spans="1:59" s="25" customFormat="1" x14ac:dyDescent="0.25">
      <c r="A242" s="17"/>
      <c r="B242" s="17"/>
      <c r="D242" s="24"/>
      <c r="G242" s="99"/>
      <c r="H242" s="99"/>
      <c r="I242" s="99"/>
      <c r="J242" s="99"/>
      <c r="BG242" s="17"/>
    </row>
    <row r="243" spans="1:59" s="25" customFormat="1" x14ac:dyDescent="0.25">
      <c r="A243" s="17"/>
      <c r="B243" s="17"/>
      <c r="D243" s="24"/>
      <c r="G243" s="99"/>
      <c r="H243" s="99"/>
      <c r="I243" s="99"/>
      <c r="J243" s="99"/>
      <c r="BG243" s="17"/>
    </row>
    <row r="244" spans="1:59" s="25" customFormat="1" x14ac:dyDescent="0.25">
      <c r="A244" s="17"/>
      <c r="B244" s="17"/>
      <c r="D244" s="24"/>
      <c r="G244" s="99"/>
      <c r="H244" s="99"/>
      <c r="I244" s="99"/>
      <c r="J244" s="99"/>
      <c r="BG244" s="17"/>
    </row>
    <row r="245" spans="1:59" s="25" customFormat="1" x14ac:dyDescent="0.25">
      <c r="A245" s="17"/>
      <c r="B245" s="17"/>
      <c r="D245" s="24"/>
      <c r="G245" s="99"/>
      <c r="H245" s="99"/>
      <c r="I245" s="99"/>
      <c r="J245" s="99"/>
      <c r="BG245" s="17"/>
    </row>
    <row r="246" spans="1:59" s="25" customFormat="1" x14ac:dyDescent="0.25">
      <c r="A246" s="17"/>
      <c r="B246" s="17"/>
      <c r="D246" s="24"/>
      <c r="G246" s="99"/>
      <c r="H246" s="99"/>
      <c r="I246" s="99"/>
      <c r="J246" s="99"/>
      <c r="BG246" s="17"/>
    </row>
    <row r="247" spans="1:59" s="25" customFormat="1" x14ac:dyDescent="0.25">
      <c r="A247" s="17"/>
      <c r="B247" s="17"/>
      <c r="D247" s="24"/>
      <c r="G247" s="99"/>
      <c r="H247" s="99"/>
      <c r="I247" s="99"/>
      <c r="J247" s="99"/>
      <c r="BG247" s="17"/>
    </row>
    <row r="248" spans="1:59" s="25" customFormat="1" x14ac:dyDescent="0.25">
      <c r="A248" s="17"/>
      <c r="B248" s="17"/>
      <c r="D248" s="24"/>
      <c r="G248" s="99"/>
      <c r="H248" s="99"/>
      <c r="I248" s="99"/>
      <c r="J248" s="99"/>
      <c r="BG248" s="17"/>
    </row>
    <row r="249" spans="1:59" s="25" customFormat="1" x14ac:dyDescent="0.25">
      <c r="A249" s="17"/>
      <c r="B249" s="17"/>
      <c r="D249" s="24"/>
      <c r="G249" s="99"/>
      <c r="H249" s="99"/>
      <c r="I249" s="99"/>
      <c r="J249" s="99"/>
      <c r="BG249" s="17"/>
    </row>
    <row r="250" spans="1:59" s="25" customFormat="1" x14ac:dyDescent="0.25">
      <c r="A250" s="17"/>
      <c r="B250" s="17"/>
      <c r="D250" s="24"/>
      <c r="G250" s="99"/>
      <c r="H250" s="99"/>
      <c r="I250" s="99"/>
      <c r="J250" s="99"/>
      <c r="BG250" s="17"/>
    </row>
    <row r="251" spans="1:59" s="25" customFormat="1" x14ac:dyDescent="0.25">
      <c r="A251" s="17"/>
      <c r="B251" s="17"/>
      <c r="D251" s="24"/>
      <c r="G251" s="99"/>
      <c r="H251" s="99"/>
      <c r="I251" s="99"/>
      <c r="J251" s="99"/>
      <c r="BG251" s="17"/>
    </row>
    <row r="252" spans="1:59" s="25" customFormat="1" x14ac:dyDescent="0.25">
      <c r="A252" s="17"/>
      <c r="B252" s="17"/>
      <c r="D252" s="24"/>
      <c r="G252" s="99"/>
      <c r="H252" s="99"/>
      <c r="I252" s="99"/>
      <c r="J252" s="99"/>
      <c r="BG252" s="17"/>
    </row>
    <row r="253" spans="1:59" s="25" customFormat="1" x14ac:dyDescent="0.25">
      <c r="A253" s="17"/>
      <c r="B253" s="17"/>
      <c r="D253" s="24"/>
      <c r="G253" s="99"/>
      <c r="H253" s="99"/>
      <c r="I253" s="99"/>
      <c r="J253" s="99"/>
      <c r="BG253" s="17"/>
    </row>
    <row r="254" spans="1:59" s="25" customFormat="1" x14ac:dyDescent="0.25">
      <c r="A254" s="17"/>
      <c r="B254" s="17"/>
      <c r="D254" s="24"/>
      <c r="G254" s="99"/>
      <c r="H254" s="99"/>
      <c r="I254" s="99"/>
      <c r="J254" s="99"/>
      <c r="BG254" s="17"/>
    </row>
    <row r="255" spans="1:59" s="25" customFormat="1" x14ac:dyDescent="0.25">
      <c r="A255" s="17"/>
      <c r="B255" s="17"/>
      <c r="D255" s="24"/>
      <c r="G255" s="99"/>
      <c r="H255" s="99"/>
      <c r="I255" s="99"/>
      <c r="J255" s="99"/>
      <c r="BG255" s="17"/>
    </row>
    <row r="256" spans="1:59" s="25" customFormat="1" x14ac:dyDescent="0.25">
      <c r="A256" s="17"/>
      <c r="B256" s="17"/>
      <c r="D256" s="24"/>
      <c r="G256" s="99"/>
      <c r="H256" s="99"/>
      <c r="I256" s="99"/>
      <c r="J256" s="99"/>
      <c r="BG256" s="17"/>
    </row>
    <row r="257" spans="1:59" s="25" customFormat="1" x14ac:dyDescent="0.25">
      <c r="A257" s="17"/>
      <c r="B257" s="17"/>
      <c r="D257" s="24"/>
      <c r="G257" s="99"/>
      <c r="H257" s="99"/>
      <c r="I257" s="99"/>
      <c r="J257" s="99"/>
      <c r="BG257" s="17"/>
    </row>
    <row r="258" spans="1:59" s="25" customFormat="1" x14ac:dyDescent="0.25">
      <c r="A258" s="17"/>
      <c r="B258" s="17"/>
      <c r="D258" s="24"/>
      <c r="G258" s="99"/>
      <c r="H258" s="99"/>
      <c r="I258" s="99"/>
      <c r="J258" s="99"/>
      <c r="BG258" s="17"/>
    </row>
    <row r="259" spans="1:59" s="25" customFormat="1" x14ac:dyDescent="0.25">
      <c r="A259" s="17"/>
      <c r="B259" s="17"/>
      <c r="D259" s="24"/>
      <c r="G259" s="99"/>
      <c r="H259" s="99"/>
      <c r="I259" s="99"/>
      <c r="J259" s="99"/>
      <c r="BG259" s="17"/>
    </row>
    <row r="260" spans="1:59" s="25" customFormat="1" x14ac:dyDescent="0.25">
      <c r="A260" s="17"/>
      <c r="B260" s="17"/>
      <c r="D260" s="24"/>
      <c r="G260" s="99"/>
      <c r="H260" s="99"/>
      <c r="I260" s="99"/>
      <c r="J260" s="99"/>
      <c r="BG260" s="17"/>
    </row>
    <row r="261" spans="1:59" s="25" customFormat="1" x14ac:dyDescent="0.25">
      <c r="A261" s="17"/>
      <c r="B261" s="17"/>
      <c r="D261" s="24"/>
      <c r="G261" s="99"/>
      <c r="H261" s="99"/>
      <c r="I261" s="99"/>
      <c r="J261" s="99"/>
      <c r="BG261" s="17"/>
    </row>
    <row r="262" spans="1:59" s="25" customFormat="1" x14ac:dyDescent="0.25">
      <c r="A262" s="17"/>
      <c r="B262" s="17"/>
      <c r="D262" s="24"/>
      <c r="G262" s="99"/>
      <c r="H262" s="99"/>
      <c r="I262" s="99"/>
      <c r="J262" s="99"/>
      <c r="BG262" s="17"/>
    </row>
    <row r="263" spans="1:59" s="25" customFormat="1" x14ac:dyDescent="0.25">
      <c r="A263" s="17"/>
      <c r="B263" s="17"/>
      <c r="D263" s="24"/>
      <c r="G263" s="99"/>
      <c r="H263" s="99"/>
      <c r="I263" s="99"/>
      <c r="J263" s="99"/>
      <c r="BG263" s="17"/>
    </row>
    <row r="264" spans="1:59" s="25" customFormat="1" x14ac:dyDescent="0.25">
      <c r="A264" s="17"/>
      <c r="B264" s="17"/>
      <c r="D264" s="24"/>
      <c r="G264" s="99"/>
      <c r="H264" s="99"/>
      <c r="I264" s="99"/>
      <c r="J264" s="99"/>
      <c r="BG264" s="17"/>
    </row>
    <row r="265" spans="1:59" s="25" customFormat="1" x14ac:dyDescent="0.25">
      <c r="A265" s="17"/>
      <c r="B265" s="17"/>
      <c r="D265" s="24"/>
      <c r="G265" s="99"/>
      <c r="H265" s="99"/>
      <c r="I265" s="99"/>
      <c r="J265" s="99"/>
      <c r="BG265" s="17"/>
    </row>
    <row r="266" spans="1:59" s="25" customFormat="1" x14ac:dyDescent="0.25">
      <c r="A266" s="17"/>
      <c r="B266" s="17"/>
      <c r="D266" s="24"/>
      <c r="G266" s="99"/>
      <c r="H266" s="99"/>
      <c r="I266" s="99"/>
      <c r="J266" s="99"/>
      <c r="BG266" s="17"/>
    </row>
    <row r="267" spans="1:59" s="25" customFormat="1" x14ac:dyDescent="0.25">
      <c r="A267" s="17"/>
      <c r="B267" s="17"/>
      <c r="D267" s="24"/>
      <c r="G267" s="99"/>
      <c r="H267" s="99"/>
      <c r="I267" s="99"/>
      <c r="J267" s="99"/>
      <c r="BG267" s="17"/>
    </row>
    <row r="268" spans="1:59" s="25" customFormat="1" x14ac:dyDescent="0.25">
      <c r="A268" s="17"/>
      <c r="B268" s="17"/>
      <c r="D268" s="24"/>
      <c r="G268" s="99"/>
      <c r="H268" s="99"/>
      <c r="I268" s="99"/>
      <c r="J268" s="99"/>
      <c r="BG268" s="17"/>
    </row>
    <row r="269" spans="1:59" s="25" customFormat="1" x14ac:dyDescent="0.25">
      <c r="A269" s="17"/>
      <c r="B269" s="17"/>
      <c r="D269" s="24"/>
      <c r="G269" s="99"/>
      <c r="H269" s="99"/>
      <c r="I269" s="99"/>
      <c r="J269" s="99"/>
      <c r="BG269" s="17"/>
    </row>
    <row r="270" spans="1:59" s="25" customFormat="1" x14ac:dyDescent="0.25">
      <c r="A270" s="17"/>
      <c r="B270" s="17"/>
      <c r="D270" s="24"/>
      <c r="G270" s="99"/>
      <c r="H270" s="99"/>
      <c r="I270" s="99"/>
      <c r="J270" s="99"/>
      <c r="BG270" s="17"/>
    </row>
    <row r="271" spans="1:59" s="25" customFormat="1" x14ac:dyDescent="0.25">
      <c r="A271" s="17"/>
      <c r="B271" s="17"/>
      <c r="D271" s="24"/>
      <c r="G271" s="99"/>
      <c r="H271" s="99"/>
      <c r="I271" s="99"/>
      <c r="J271" s="99"/>
      <c r="BG271" s="17"/>
    </row>
    <row r="272" spans="1:59" s="25" customFormat="1" x14ac:dyDescent="0.25">
      <c r="A272" s="17"/>
      <c r="B272" s="17"/>
      <c r="D272" s="24"/>
      <c r="G272" s="99"/>
      <c r="H272" s="99"/>
      <c r="I272" s="99"/>
      <c r="J272" s="99"/>
      <c r="BG272" s="17"/>
    </row>
    <row r="273" spans="1:59" s="25" customFormat="1" x14ac:dyDescent="0.25">
      <c r="A273" s="17"/>
      <c r="B273" s="17"/>
      <c r="D273" s="24"/>
      <c r="G273" s="99"/>
      <c r="H273" s="99"/>
      <c r="I273" s="99"/>
      <c r="J273" s="99"/>
      <c r="BG273" s="17"/>
    </row>
    <row r="274" spans="1:59" s="25" customFormat="1" x14ac:dyDescent="0.25">
      <c r="A274" s="17"/>
      <c r="B274" s="17"/>
      <c r="D274" s="24"/>
      <c r="G274" s="99"/>
      <c r="H274" s="99"/>
      <c r="I274" s="99"/>
      <c r="J274" s="99"/>
      <c r="BG274" s="17"/>
    </row>
    <row r="275" spans="1:59" s="25" customFormat="1" x14ac:dyDescent="0.25">
      <c r="A275" s="17"/>
      <c r="B275" s="17"/>
      <c r="D275" s="24"/>
      <c r="G275" s="99"/>
      <c r="H275" s="99"/>
      <c r="I275" s="99"/>
      <c r="J275" s="99"/>
      <c r="BG275" s="17"/>
    </row>
    <row r="276" spans="1:59" s="25" customFormat="1" x14ac:dyDescent="0.25">
      <c r="A276" s="17"/>
      <c r="B276" s="17"/>
      <c r="D276" s="24"/>
      <c r="G276" s="99"/>
      <c r="H276" s="99"/>
      <c r="I276" s="99"/>
      <c r="J276" s="99"/>
      <c r="BG276" s="17"/>
    </row>
    <row r="277" spans="1:59" s="25" customFormat="1" x14ac:dyDescent="0.25">
      <c r="A277" s="17"/>
      <c r="B277" s="17"/>
      <c r="D277" s="24"/>
      <c r="G277" s="99"/>
      <c r="H277" s="99"/>
      <c r="I277" s="99"/>
      <c r="J277" s="99"/>
      <c r="BG277" s="17"/>
    </row>
    <row r="278" spans="1:59" s="25" customFormat="1" x14ac:dyDescent="0.25">
      <c r="A278" s="17"/>
      <c r="B278" s="17"/>
      <c r="D278" s="24"/>
      <c r="G278" s="99"/>
      <c r="H278" s="99"/>
      <c r="I278" s="99"/>
      <c r="J278" s="99"/>
      <c r="BG278" s="17"/>
    </row>
    <row r="279" spans="1:59" s="25" customFormat="1" x14ac:dyDescent="0.25">
      <c r="A279" s="17"/>
      <c r="B279" s="17"/>
      <c r="D279" s="24"/>
      <c r="G279" s="99"/>
      <c r="H279" s="99"/>
      <c r="I279" s="99"/>
      <c r="J279" s="99"/>
      <c r="BG279" s="17"/>
    </row>
    <row r="280" spans="1:59" s="25" customFormat="1" x14ac:dyDescent="0.25">
      <c r="A280" s="17"/>
      <c r="B280" s="17"/>
      <c r="D280" s="24"/>
      <c r="G280" s="99"/>
      <c r="H280" s="99"/>
      <c r="I280" s="99"/>
      <c r="J280" s="99"/>
      <c r="BG280" s="17"/>
    </row>
    <row r="281" spans="1:59" s="25" customFormat="1" x14ac:dyDescent="0.25">
      <c r="A281" s="17"/>
      <c r="B281" s="17"/>
      <c r="D281" s="24"/>
      <c r="G281" s="99"/>
      <c r="H281" s="99"/>
      <c r="I281" s="99"/>
      <c r="J281" s="99"/>
      <c r="BG281" s="17"/>
    </row>
    <row r="282" spans="1:59" s="25" customFormat="1" x14ac:dyDescent="0.25">
      <c r="A282" s="17"/>
      <c r="B282" s="17"/>
      <c r="D282" s="24"/>
      <c r="G282" s="99"/>
      <c r="H282" s="99"/>
      <c r="I282" s="99"/>
      <c r="J282" s="99"/>
      <c r="BG282" s="17"/>
    </row>
    <row r="283" spans="1:59" s="25" customFormat="1" x14ac:dyDescent="0.25">
      <c r="A283" s="17"/>
      <c r="B283" s="17"/>
      <c r="D283" s="24"/>
      <c r="G283" s="99"/>
      <c r="H283" s="99"/>
      <c r="I283" s="99"/>
      <c r="J283" s="99"/>
      <c r="BG283" s="17"/>
    </row>
    <row r="284" spans="1:59" s="25" customFormat="1" x14ac:dyDescent="0.25">
      <c r="A284" s="17"/>
      <c r="B284" s="17"/>
      <c r="D284" s="24"/>
      <c r="G284" s="99"/>
      <c r="H284" s="99"/>
      <c r="I284" s="99"/>
      <c r="J284" s="99"/>
      <c r="BG284" s="17"/>
    </row>
    <row r="285" spans="1:59" s="25" customFormat="1" x14ac:dyDescent="0.25">
      <c r="A285" s="17"/>
      <c r="B285" s="17"/>
      <c r="D285" s="24"/>
      <c r="G285" s="99"/>
      <c r="H285" s="99"/>
      <c r="I285" s="99"/>
      <c r="J285" s="99"/>
      <c r="BG285" s="17"/>
    </row>
    <row r="286" spans="1:59" s="25" customFormat="1" x14ac:dyDescent="0.25">
      <c r="A286" s="17"/>
      <c r="B286" s="17"/>
      <c r="D286" s="24"/>
      <c r="G286" s="99"/>
      <c r="H286" s="99"/>
      <c r="I286" s="99"/>
      <c r="J286" s="99"/>
      <c r="BG286" s="17"/>
    </row>
    <row r="287" spans="1:59" s="25" customFormat="1" x14ac:dyDescent="0.25">
      <c r="A287" s="17"/>
      <c r="B287" s="17"/>
      <c r="D287" s="24"/>
      <c r="G287" s="99"/>
      <c r="H287" s="99"/>
      <c r="I287" s="99"/>
      <c r="J287" s="99"/>
      <c r="BG287" s="17"/>
    </row>
    <row r="288" spans="1:59" s="25" customFormat="1" x14ac:dyDescent="0.25">
      <c r="A288" s="17"/>
      <c r="B288" s="17"/>
      <c r="D288" s="24"/>
      <c r="G288" s="99"/>
      <c r="H288" s="99"/>
      <c r="I288" s="99"/>
      <c r="J288" s="99"/>
      <c r="BG288" s="17"/>
    </row>
    <row r="289" spans="1:59" s="25" customFormat="1" x14ac:dyDescent="0.25">
      <c r="A289" s="17"/>
      <c r="B289" s="17"/>
      <c r="D289" s="24"/>
      <c r="G289" s="99"/>
      <c r="H289" s="99"/>
      <c r="I289" s="99"/>
      <c r="J289" s="99"/>
      <c r="BG289" s="17"/>
    </row>
    <row r="290" spans="1:59" s="25" customFormat="1" x14ac:dyDescent="0.25">
      <c r="A290" s="17"/>
      <c r="B290" s="17"/>
      <c r="D290" s="24"/>
      <c r="G290" s="99"/>
      <c r="H290" s="99"/>
      <c r="I290" s="99"/>
      <c r="J290" s="99"/>
      <c r="BG290" s="17"/>
    </row>
    <row r="291" spans="1:59" s="25" customFormat="1" x14ac:dyDescent="0.25">
      <c r="A291" s="17"/>
      <c r="B291" s="17"/>
      <c r="D291" s="24"/>
      <c r="G291" s="99"/>
      <c r="H291" s="99"/>
      <c r="I291" s="99"/>
      <c r="J291" s="99"/>
      <c r="BG291" s="17"/>
    </row>
    <row r="292" spans="1:59" s="25" customFormat="1" x14ac:dyDescent="0.25">
      <c r="A292" s="17"/>
      <c r="B292" s="17"/>
      <c r="D292" s="24"/>
      <c r="G292" s="99"/>
      <c r="H292" s="99"/>
      <c r="I292" s="99"/>
      <c r="J292" s="99"/>
      <c r="BG292" s="17"/>
    </row>
    <row r="293" spans="1:59" s="25" customFormat="1" x14ac:dyDescent="0.25">
      <c r="A293" s="17"/>
      <c r="B293" s="17"/>
      <c r="D293" s="24"/>
      <c r="G293" s="99"/>
      <c r="H293" s="99"/>
      <c r="I293" s="99"/>
      <c r="J293" s="99"/>
      <c r="BG293" s="17"/>
    </row>
    <row r="294" spans="1:59" s="25" customFormat="1" x14ac:dyDescent="0.25">
      <c r="A294" s="17"/>
      <c r="B294" s="17"/>
      <c r="D294" s="24"/>
      <c r="G294" s="99"/>
      <c r="H294" s="99"/>
      <c r="I294" s="99"/>
      <c r="J294" s="99"/>
      <c r="BG294" s="17"/>
    </row>
    <row r="295" spans="1:59" s="25" customFormat="1" x14ac:dyDescent="0.25">
      <c r="A295" s="17"/>
      <c r="B295" s="17"/>
      <c r="D295" s="24"/>
      <c r="G295" s="99"/>
      <c r="H295" s="99"/>
      <c r="I295" s="99"/>
      <c r="J295" s="99"/>
      <c r="BG295" s="17"/>
    </row>
    <row r="296" spans="1:59" s="25" customFormat="1" x14ac:dyDescent="0.25">
      <c r="A296" s="17"/>
      <c r="B296" s="17"/>
      <c r="D296" s="24"/>
      <c r="G296" s="99"/>
      <c r="H296" s="99"/>
      <c r="I296" s="99"/>
      <c r="J296" s="99"/>
      <c r="BG296" s="17"/>
    </row>
    <row r="297" spans="1:59" s="25" customFormat="1" x14ac:dyDescent="0.25">
      <c r="A297" s="17"/>
      <c r="B297" s="17"/>
      <c r="D297" s="24"/>
      <c r="G297" s="99"/>
      <c r="H297" s="99"/>
      <c r="I297" s="99"/>
      <c r="J297" s="99"/>
      <c r="BG297" s="17"/>
    </row>
    <row r="298" spans="1:59" s="25" customFormat="1" x14ac:dyDescent="0.25">
      <c r="A298" s="17"/>
      <c r="B298" s="17"/>
      <c r="D298" s="24"/>
      <c r="G298" s="99"/>
      <c r="H298" s="99"/>
      <c r="I298" s="99"/>
      <c r="J298" s="99"/>
      <c r="BG298" s="17"/>
    </row>
    <row r="299" spans="1:59" s="25" customFormat="1" x14ac:dyDescent="0.25">
      <c r="A299" s="17"/>
      <c r="B299" s="17"/>
      <c r="D299" s="24"/>
      <c r="G299" s="99"/>
      <c r="H299" s="99"/>
      <c r="I299" s="99"/>
      <c r="J299" s="99"/>
      <c r="BG299" s="17"/>
    </row>
    <row r="300" spans="1:59" s="25" customFormat="1" x14ac:dyDescent="0.25">
      <c r="A300" s="17"/>
      <c r="B300" s="17"/>
      <c r="D300" s="24"/>
      <c r="G300" s="99"/>
      <c r="H300" s="99"/>
      <c r="I300" s="99"/>
      <c r="J300" s="99"/>
      <c r="BG300" s="17"/>
    </row>
    <row r="301" spans="1:59" s="25" customFormat="1" x14ac:dyDescent="0.25">
      <c r="A301" s="17"/>
      <c r="B301" s="17"/>
      <c r="D301" s="24"/>
      <c r="G301" s="99"/>
      <c r="H301" s="99"/>
      <c r="I301" s="99"/>
      <c r="J301" s="99"/>
      <c r="BG301" s="17"/>
    </row>
    <row r="302" spans="1:59" s="25" customFormat="1" x14ac:dyDescent="0.25">
      <c r="A302" s="17"/>
      <c r="B302" s="17"/>
      <c r="D302" s="24"/>
      <c r="G302" s="99"/>
      <c r="H302" s="99"/>
      <c r="I302" s="99"/>
      <c r="J302" s="99"/>
      <c r="BG302" s="17"/>
    </row>
    <row r="303" spans="1:59" s="25" customFormat="1" x14ac:dyDescent="0.25">
      <c r="A303" s="17"/>
      <c r="B303" s="17"/>
      <c r="D303" s="24"/>
      <c r="G303" s="99"/>
      <c r="H303" s="99"/>
      <c r="I303" s="99"/>
      <c r="J303" s="99"/>
      <c r="BG303" s="17"/>
    </row>
    <row r="356" spans="1:58" x14ac:dyDescent="0.25">
      <c r="A356" s="24"/>
      <c r="B356" s="24"/>
    </row>
    <row r="357" spans="1:58" s="24" customFormat="1" ht="11.25" x14ac:dyDescent="0.2">
      <c r="C357" s="25"/>
      <c r="E357" s="25"/>
      <c r="F357" s="25"/>
      <c r="G357" s="99"/>
      <c r="H357" s="99"/>
      <c r="I357" s="99"/>
      <c r="J357" s="99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</row>
    <row r="358" spans="1:58" s="24" customFormat="1" ht="11.25" x14ac:dyDescent="0.2">
      <c r="C358" s="25"/>
      <c r="E358" s="25"/>
      <c r="F358" s="25"/>
      <c r="G358" s="99"/>
      <c r="H358" s="99"/>
      <c r="I358" s="99"/>
      <c r="J358" s="99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</row>
    <row r="359" spans="1:58" s="24" customFormat="1" ht="11.25" x14ac:dyDescent="0.2">
      <c r="C359" s="25"/>
      <c r="E359" s="25"/>
      <c r="F359" s="25"/>
      <c r="G359" s="99"/>
      <c r="H359" s="99"/>
      <c r="I359" s="99"/>
      <c r="J359" s="99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</row>
    <row r="360" spans="1:58" s="24" customFormat="1" ht="11.25" x14ac:dyDescent="0.2">
      <c r="C360" s="25"/>
      <c r="E360" s="25"/>
      <c r="F360" s="25"/>
      <c r="G360" s="99"/>
      <c r="H360" s="99"/>
      <c r="I360" s="99"/>
      <c r="J360" s="99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</row>
    <row r="361" spans="1:58" s="24" customFormat="1" ht="11.25" x14ac:dyDescent="0.2">
      <c r="C361" s="25"/>
      <c r="E361" s="25"/>
      <c r="F361" s="25"/>
      <c r="G361" s="99"/>
      <c r="H361" s="99"/>
      <c r="I361" s="99"/>
      <c r="J361" s="99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</row>
    <row r="362" spans="1:58" s="24" customFormat="1" ht="11.25" x14ac:dyDescent="0.2">
      <c r="C362" s="25"/>
      <c r="E362" s="25"/>
      <c r="F362" s="25"/>
      <c r="G362" s="99"/>
      <c r="H362" s="99"/>
      <c r="I362" s="99"/>
      <c r="J362" s="99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</row>
    <row r="363" spans="1:58" s="24" customFormat="1" ht="11.25" x14ac:dyDescent="0.2">
      <c r="C363" s="25"/>
      <c r="E363" s="25"/>
      <c r="F363" s="25"/>
      <c r="G363" s="99"/>
      <c r="H363" s="99"/>
      <c r="I363" s="99"/>
      <c r="J363" s="99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</row>
    <row r="364" spans="1:58" s="24" customFormat="1" ht="11.25" x14ac:dyDescent="0.2">
      <c r="C364" s="25"/>
      <c r="E364" s="25"/>
      <c r="F364" s="25"/>
      <c r="G364" s="99"/>
      <c r="H364" s="99"/>
      <c r="I364" s="99"/>
      <c r="J364" s="99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</row>
    <row r="365" spans="1:58" s="24" customFormat="1" ht="11.25" x14ac:dyDescent="0.2">
      <c r="C365" s="25"/>
      <c r="E365" s="25"/>
      <c r="F365" s="25"/>
      <c r="G365" s="99"/>
      <c r="H365" s="99"/>
      <c r="I365" s="99"/>
      <c r="J365" s="99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</row>
    <row r="366" spans="1:58" s="24" customFormat="1" ht="11.25" x14ac:dyDescent="0.2">
      <c r="C366" s="25"/>
      <c r="E366" s="25"/>
      <c r="F366" s="25"/>
      <c r="G366" s="99"/>
      <c r="H366" s="99"/>
      <c r="I366" s="99"/>
      <c r="J366" s="99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</row>
    <row r="367" spans="1:58" s="24" customFormat="1" ht="11.25" x14ac:dyDescent="0.2">
      <c r="C367" s="25"/>
      <c r="E367" s="25"/>
      <c r="F367" s="25"/>
      <c r="G367" s="99"/>
      <c r="H367" s="99"/>
      <c r="I367" s="99"/>
      <c r="J367" s="99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</row>
    <row r="368" spans="1:58" s="24" customFormat="1" ht="11.25" x14ac:dyDescent="0.2">
      <c r="C368" s="25"/>
      <c r="E368" s="25"/>
      <c r="F368" s="25"/>
      <c r="G368" s="99"/>
      <c r="H368" s="99"/>
      <c r="I368" s="99"/>
      <c r="J368" s="99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</row>
    <row r="369" spans="3:58" s="24" customFormat="1" ht="11.25" x14ac:dyDescent="0.2">
      <c r="C369" s="25"/>
      <c r="E369" s="25"/>
      <c r="F369" s="25"/>
      <c r="G369" s="99"/>
      <c r="H369" s="99"/>
      <c r="I369" s="99"/>
      <c r="J369" s="99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</row>
    <row r="370" spans="3:58" s="24" customFormat="1" ht="11.25" x14ac:dyDescent="0.2">
      <c r="C370" s="25"/>
      <c r="E370" s="25"/>
      <c r="F370" s="25"/>
      <c r="G370" s="99"/>
      <c r="H370" s="99"/>
      <c r="I370" s="99"/>
      <c r="J370" s="99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</row>
    <row r="371" spans="3:58" s="24" customFormat="1" ht="11.25" x14ac:dyDescent="0.2">
      <c r="C371" s="25"/>
      <c r="E371" s="25"/>
      <c r="F371" s="25"/>
      <c r="G371" s="99"/>
      <c r="H371" s="99"/>
      <c r="I371" s="99"/>
      <c r="J371" s="99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</row>
    <row r="372" spans="3:58" s="24" customFormat="1" ht="11.25" x14ac:dyDescent="0.2">
      <c r="C372" s="25"/>
      <c r="E372" s="25"/>
      <c r="F372" s="25"/>
      <c r="G372" s="99"/>
      <c r="H372" s="99"/>
      <c r="I372" s="99"/>
      <c r="J372" s="99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</row>
    <row r="373" spans="3:58" s="24" customFormat="1" ht="11.25" x14ac:dyDescent="0.2">
      <c r="C373" s="25"/>
      <c r="E373" s="25"/>
      <c r="F373" s="25"/>
      <c r="G373" s="99"/>
      <c r="H373" s="99"/>
      <c r="I373" s="99"/>
      <c r="J373" s="99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</row>
    <row r="374" spans="3:58" s="24" customFormat="1" ht="11.25" x14ac:dyDescent="0.2">
      <c r="C374" s="25"/>
      <c r="E374" s="25"/>
      <c r="F374" s="25"/>
      <c r="G374" s="99"/>
      <c r="H374" s="99"/>
      <c r="I374" s="99"/>
      <c r="J374" s="99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</row>
    <row r="375" spans="3:58" s="24" customFormat="1" ht="11.25" x14ac:dyDescent="0.2">
      <c r="C375" s="25"/>
      <c r="E375" s="25"/>
      <c r="F375" s="25"/>
      <c r="G375" s="99"/>
      <c r="H375" s="99"/>
      <c r="I375" s="99"/>
      <c r="J375" s="99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</row>
    <row r="376" spans="3:58" s="24" customFormat="1" ht="11.25" x14ac:dyDescent="0.2">
      <c r="C376" s="25"/>
      <c r="E376" s="25"/>
      <c r="F376" s="25"/>
      <c r="G376" s="99"/>
      <c r="H376" s="99"/>
      <c r="I376" s="99"/>
      <c r="J376" s="99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</row>
    <row r="377" spans="3:58" s="24" customFormat="1" ht="11.25" x14ac:dyDescent="0.2">
      <c r="C377" s="25"/>
      <c r="E377" s="25"/>
      <c r="F377" s="25"/>
      <c r="G377" s="99"/>
      <c r="H377" s="99"/>
      <c r="I377" s="99"/>
      <c r="J377" s="99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</row>
    <row r="378" spans="3:58" s="24" customFormat="1" ht="11.25" x14ac:dyDescent="0.2">
      <c r="C378" s="25"/>
      <c r="E378" s="25"/>
      <c r="F378" s="25"/>
      <c r="G378" s="99"/>
      <c r="H378" s="99"/>
      <c r="I378" s="99"/>
      <c r="J378" s="99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</row>
    <row r="379" spans="3:58" s="24" customFormat="1" ht="11.25" x14ac:dyDescent="0.2">
      <c r="C379" s="25"/>
      <c r="E379" s="25"/>
      <c r="F379" s="25"/>
      <c r="G379" s="99"/>
      <c r="H379" s="99"/>
      <c r="I379" s="99"/>
      <c r="J379" s="99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</row>
    <row r="380" spans="3:58" s="24" customFormat="1" ht="11.25" x14ac:dyDescent="0.2">
      <c r="C380" s="25"/>
      <c r="E380" s="25"/>
      <c r="F380" s="25"/>
      <c r="G380" s="99"/>
      <c r="H380" s="99"/>
      <c r="I380" s="99"/>
      <c r="J380" s="99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</row>
    <row r="381" spans="3:58" s="24" customFormat="1" ht="11.25" x14ac:dyDescent="0.2">
      <c r="C381" s="25"/>
      <c r="E381" s="25"/>
      <c r="F381" s="25"/>
      <c r="G381" s="99"/>
      <c r="H381" s="99"/>
      <c r="I381" s="99"/>
      <c r="J381" s="99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</row>
    <row r="382" spans="3:58" s="24" customFormat="1" ht="11.25" x14ac:dyDescent="0.2">
      <c r="C382" s="25"/>
      <c r="E382" s="25"/>
      <c r="F382" s="25"/>
      <c r="G382" s="99"/>
      <c r="H382" s="99"/>
      <c r="I382" s="99"/>
      <c r="J382" s="99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</row>
    <row r="383" spans="3:58" s="24" customFormat="1" ht="11.25" x14ac:dyDescent="0.2">
      <c r="C383" s="25"/>
      <c r="E383" s="25"/>
      <c r="F383" s="25"/>
      <c r="G383" s="99"/>
      <c r="H383" s="99"/>
      <c r="I383" s="99"/>
      <c r="J383" s="99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</row>
    <row r="384" spans="3:58" s="24" customFormat="1" ht="11.25" x14ac:dyDescent="0.2">
      <c r="C384" s="25"/>
      <c r="E384" s="25"/>
      <c r="F384" s="25"/>
      <c r="G384" s="99"/>
      <c r="H384" s="99"/>
      <c r="I384" s="99"/>
      <c r="J384" s="99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</row>
    <row r="385" spans="3:58" s="24" customFormat="1" ht="11.25" x14ac:dyDescent="0.2">
      <c r="C385" s="25"/>
      <c r="E385" s="25"/>
      <c r="F385" s="25"/>
      <c r="G385" s="99"/>
      <c r="H385" s="99"/>
      <c r="I385" s="99"/>
      <c r="J385" s="99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</row>
    <row r="386" spans="3:58" s="24" customFormat="1" ht="11.25" x14ac:dyDescent="0.2">
      <c r="C386" s="25"/>
      <c r="E386" s="25"/>
      <c r="F386" s="25"/>
      <c r="G386" s="99"/>
      <c r="H386" s="99"/>
      <c r="I386" s="99"/>
      <c r="J386" s="99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</row>
    <row r="387" spans="3:58" s="24" customFormat="1" ht="11.25" x14ac:dyDescent="0.2">
      <c r="C387" s="25"/>
      <c r="E387" s="25"/>
      <c r="F387" s="25"/>
      <c r="G387" s="99"/>
      <c r="H387" s="99"/>
      <c r="I387" s="99"/>
      <c r="J387" s="99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</row>
    <row r="388" spans="3:58" s="24" customFormat="1" ht="11.25" x14ac:dyDescent="0.2">
      <c r="C388" s="25"/>
      <c r="E388" s="25"/>
      <c r="F388" s="25"/>
      <c r="G388" s="99"/>
      <c r="H388" s="99"/>
      <c r="I388" s="99"/>
      <c r="J388" s="99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</row>
    <row r="389" spans="3:58" s="24" customFormat="1" ht="11.25" x14ac:dyDescent="0.2">
      <c r="C389" s="25"/>
      <c r="E389" s="25"/>
      <c r="F389" s="25"/>
      <c r="G389" s="99"/>
      <c r="H389" s="99"/>
      <c r="I389" s="99"/>
      <c r="J389" s="99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</row>
    <row r="390" spans="3:58" s="24" customFormat="1" ht="11.25" x14ac:dyDescent="0.2">
      <c r="C390" s="25"/>
      <c r="E390" s="25"/>
      <c r="F390" s="25"/>
      <c r="G390" s="99"/>
      <c r="H390" s="99"/>
      <c r="I390" s="99"/>
      <c r="J390" s="99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</row>
    <row r="391" spans="3:58" s="24" customFormat="1" ht="11.25" x14ac:dyDescent="0.2">
      <c r="C391" s="25"/>
      <c r="E391" s="25"/>
      <c r="F391" s="25"/>
      <c r="G391" s="99"/>
      <c r="H391" s="99"/>
      <c r="I391" s="99"/>
      <c r="J391" s="99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</row>
    <row r="392" spans="3:58" s="24" customFormat="1" ht="11.25" x14ac:dyDescent="0.2">
      <c r="C392" s="25"/>
      <c r="E392" s="25"/>
      <c r="F392" s="25"/>
      <c r="G392" s="99"/>
      <c r="H392" s="99"/>
      <c r="I392" s="99"/>
      <c r="J392" s="99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</row>
    <row r="393" spans="3:58" s="24" customFormat="1" ht="11.25" x14ac:dyDescent="0.2">
      <c r="C393" s="25"/>
      <c r="E393" s="25"/>
      <c r="F393" s="25"/>
      <c r="G393" s="99"/>
      <c r="H393" s="99"/>
      <c r="I393" s="99"/>
      <c r="J393" s="99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</row>
    <row r="394" spans="3:58" s="24" customFormat="1" ht="11.25" x14ac:dyDescent="0.2">
      <c r="C394" s="25"/>
      <c r="E394" s="25"/>
      <c r="F394" s="25"/>
      <c r="G394" s="99"/>
      <c r="H394" s="99"/>
      <c r="I394" s="99"/>
      <c r="J394" s="99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</row>
    <row r="395" spans="3:58" s="24" customFormat="1" ht="11.25" x14ac:dyDescent="0.2">
      <c r="C395" s="25"/>
      <c r="E395" s="25"/>
      <c r="F395" s="25"/>
      <c r="G395" s="99"/>
      <c r="H395" s="99"/>
      <c r="I395" s="99"/>
      <c r="J395" s="99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</row>
    <row r="396" spans="3:58" s="24" customFormat="1" ht="11.25" x14ac:dyDescent="0.2">
      <c r="C396" s="25"/>
      <c r="E396" s="25"/>
      <c r="F396" s="25"/>
      <c r="G396" s="99"/>
      <c r="H396" s="99"/>
      <c r="I396" s="99"/>
      <c r="J396" s="99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</row>
    <row r="397" spans="3:58" s="24" customFormat="1" ht="11.25" x14ac:dyDescent="0.2">
      <c r="C397" s="25"/>
      <c r="E397" s="25"/>
      <c r="F397" s="25"/>
      <c r="G397" s="99"/>
      <c r="H397" s="99"/>
      <c r="I397" s="99"/>
      <c r="J397" s="99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</row>
    <row r="398" spans="3:58" s="24" customFormat="1" ht="11.25" x14ac:dyDescent="0.2">
      <c r="C398" s="25"/>
      <c r="E398" s="25"/>
      <c r="F398" s="25"/>
      <c r="G398" s="99"/>
      <c r="H398" s="99"/>
      <c r="I398" s="99"/>
      <c r="J398" s="99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</row>
    <row r="399" spans="3:58" s="24" customFormat="1" ht="11.25" x14ac:dyDescent="0.2">
      <c r="C399" s="25"/>
      <c r="E399" s="25"/>
      <c r="F399" s="25"/>
      <c r="G399" s="99"/>
      <c r="H399" s="99"/>
      <c r="I399" s="99"/>
      <c r="J399" s="99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</row>
    <row r="400" spans="3:58" s="24" customFormat="1" ht="11.25" x14ac:dyDescent="0.2">
      <c r="C400" s="25"/>
      <c r="E400" s="25"/>
      <c r="F400" s="25"/>
      <c r="G400" s="99"/>
      <c r="H400" s="99"/>
      <c r="I400" s="99"/>
      <c r="J400" s="99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</row>
    <row r="401" spans="1:58" s="24" customFormat="1" ht="11.25" x14ac:dyDescent="0.2">
      <c r="A401" s="25"/>
      <c r="B401" s="25"/>
      <c r="C401" s="25"/>
      <c r="E401" s="25"/>
      <c r="F401" s="25"/>
      <c r="G401" s="99"/>
      <c r="H401" s="99"/>
      <c r="I401" s="99"/>
      <c r="J401" s="99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</row>
    <row r="402" spans="1:58" s="25" customFormat="1" ht="11.25" x14ac:dyDescent="0.2">
      <c r="D402" s="24"/>
      <c r="G402" s="99"/>
      <c r="H402" s="99"/>
      <c r="I402" s="99"/>
      <c r="J402" s="99"/>
    </row>
    <row r="403" spans="1:58" s="25" customFormat="1" ht="11.25" x14ac:dyDescent="0.2">
      <c r="D403" s="24"/>
      <c r="G403" s="99"/>
      <c r="H403" s="99"/>
      <c r="I403" s="99"/>
      <c r="J403" s="99"/>
    </row>
    <row r="404" spans="1:58" s="25" customFormat="1" ht="11.25" x14ac:dyDescent="0.2">
      <c r="D404" s="24"/>
      <c r="G404" s="99"/>
      <c r="H404" s="99"/>
      <c r="I404" s="99"/>
      <c r="J404" s="99"/>
    </row>
    <row r="405" spans="1:58" s="25" customFormat="1" ht="11.25" x14ac:dyDescent="0.2">
      <c r="D405" s="24"/>
      <c r="G405" s="99"/>
      <c r="H405" s="99"/>
      <c r="I405" s="99"/>
      <c r="J405" s="99"/>
    </row>
    <row r="406" spans="1:58" s="25" customFormat="1" ht="11.25" x14ac:dyDescent="0.2">
      <c r="D406" s="24"/>
      <c r="G406" s="99"/>
      <c r="H406" s="99"/>
      <c r="I406" s="99"/>
      <c r="J406" s="99"/>
    </row>
    <row r="407" spans="1:58" s="25" customFormat="1" ht="11.25" x14ac:dyDescent="0.2">
      <c r="D407" s="24"/>
      <c r="G407" s="99"/>
      <c r="H407" s="99"/>
      <c r="I407" s="99"/>
      <c r="J407" s="99"/>
    </row>
    <row r="408" spans="1:58" s="25" customFormat="1" ht="11.25" x14ac:dyDescent="0.2">
      <c r="D408" s="24"/>
      <c r="G408" s="99"/>
      <c r="H408" s="99"/>
      <c r="I408" s="99"/>
      <c r="J408" s="99"/>
    </row>
    <row r="409" spans="1:58" s="25" customFormat="1" ht="11.25" x14ac:dyDescent="0.2">
      <c r="D409" s="24"/>
      <c r="G409" s="99"/>
      <c r="H409" s="99"/>
      <c r="I409" s="99"/>
      <c r="J409" s="99"/>
    </row>
    <row r="410" spans="1:58" s="25" customFormat="1" ht="11.25" x14ac:dyDescent="0.2">
      <c r="D410" s="24"/>
      <c r="G410" s="99"/>
      <c r="H410" s="99"/>
      <c r="I410" s="99"/>
      <c r="J410" s="99"/>
    </row>
    <row r="411" spans="1:58" s="25" customFormat="1" ht="11.25" x14ac:dyDescent="0.2">
      <c r="D411" s="24"/>
      <c r="G411" s="99"/>
      <c r="H411" s="99"/>
      <c r="I411" s="99"/>
      <c r="J411" s="99"/>
    </row>
    <row r="412" spans="1:58" s="25" customFormat="1" ht="11.25" x14ac:dyDescent="0.2">
      <c r="D412" s="24"/>
      <c r="G412" s="99"/>
      <c r="H412" s="99"/>
      <c r="I412" s="99"/>
      <c r="J412" s="99"/>
    </row>
    <row r="413" spans="1:58" s="25" customFormat="1" ht="11.25" x14ac:dyDescent="0.2">
      <c r="D413" s="24"/>
      <c r="G413" s="99"/>
      <c r="H413" s="99"/>
      <c r="I413" s="99"/>
      <c r="J413" s="99"/>
    </row>
    <row r="414" spans="1:58" s="25" customFormat="1" ht="11.25" x14ac:dyDescent="0.2">
      <c r="D414" s="24"/>
      <c r="G414" s="99"/>
      <c r="H414" s="99"/>
      <c r="I414" s="99"/>
      <c r="J414" s="99"/>
    </row>
    <row r="415" spans="1:58" s="25" customFormat="1" ht="11.25" x14ac:dyDescent="0.2">
      <c r="D415" s="24"/>
      <c r="G415" s="99"/>
      <c r="H415" s="99"/>
      <c r="I415" s="99"/>
      <c r="J415" s="99"/>
    </row>
    <row r="416" spans="1:58" s="25" customFormat="1" ht="11.25" x14ac:dyDescent="0.2">
      <c r="D416" s="24"/>
      <c r="G416" s="99"/>
      <c r="H416" s="99"/>
      <c r="I416" s="99"/>
      <c r="J416" s="99"/>
    </row>
    <row r="417" spans="1:10" s="25" customFormat="1" x14ac:dyDescent="0.25">
      <c r="A417" s="17"/>
      <c r="B417" s="17"/>
      <c r="D417" s="24"/>
      <c r="G417" s="99"/>
      <c r="H417" s="99"/>
      <c r="I417" s="99"/>
      <c r="J417" s="99"/>
    </row>
    <row r="437" spans="1:59" s="25" customFormat="1" x14ac:dyDescent="0.25">
      <c r="A437" s="17"/>
      <c r="B437" s="17"/>
      <c r="D437" s="24"/>
      <c r="G437" s="99"/>
      <c r="H437" s="99"/>
      <c r="I437" s="99"/>
      <c r="J437" s="99"/>
      <c r="BG437" s="17"/>
    </row>
    <row r="439" spans="1:59" s="25" customFormat="1" x14ac:dyDescent="0.25">
      <c r="A439" s="17"/>
      <c r="B439" s="17"/>
      <c r="D439" s="24"/>
      <c r="G439" s="99"/>
      <c r="H439" s="99"/>
      <c r="I439" s="99"/>
      <c r="J439" s="99"/>
      <c r="BG439" s="17"/>
    </row>
  </sheetData>
  <autoFilter ref="A2:BG159"/>
  <pageMargins left="0.23622047244094491" right="0.23622047244094491" top="0.74803149606299213" bottom="0.74803149606299213" header="0.31496062992125984" footer="0.31496062992125984"/>
  <pageSetup paperSize="9" scale="6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C000"/>
  </sheetPr>
  <dimension ref="A1:AO439"/>
  <sheetViews>
    <sheetView zoomScale="90" zoomScaleNormal="90" workbookViewId="0">
      <pane ySplit="2" topLeftCell="A3" activePane="bottomLeft" state="frozen"/>
      <selection pane="bottomLeft" activeCell="L21" sqref="L21"/>
    </sheetView>
  </sheetViews>
  <sheetFormatPr defaultColWidth="9.140625" defaultRowHeight="15" x14ac:dyDescent="0.25"/>
  <cols>
    <col min="1" max="2" width="4.28515625" style="17" customWidth="1"/>
    <col min="3" max="3" width="21.42578125" style="25" bestFit="1" customWidth="1"/>
    <col min="4" max="4" width="19.5703125" style="25" bestFit="1" customWidth="1"/>
    <col min="5" max="5" width="31.7109375" style="24" bestFit="1" customWidth="1"/>
    <col min="6" max="6" width="6.85546875" style="24" bestFit="1" customWidth="1"/>
    <col min="7" max="7" width="3.5703125" style="25" bestFit="1" customWidth="1"/>
    <col min="8" max="10" width="3.28515625" style="25" customWidth="1"/>
    <col min="11" max="11" width="3.42578125" style="25" customWidth="1"/>
    <col min="12" max="12" width="3.5703125" style="25" bestFit="1" customWidth="1"/>
    <col min="13" max="26" width="3.42578125" style="25" customWidth="1"/>
    <col min="27" max="27" width="6" style="25" bestFit="1" customWidth="1"/>
    <col min="28" max="28" width="4.5703125" style="25" bestFit="1" customWidth="1"/>
    <col min="29" max="40" width="3.42578125" style="25" customWidth="1"/>
    <col min="41" max="41" width="3.5703125" style="17" bestFit="1" customWidth="1"/>
    <col min="42" max="16384" width="9.140625" style="17"/>
  </cols>
  <sheetData>
    <row r="1" spans="1:40" ht="18.75" x14ac:dyDescent="0.25">
      <c r="A1" s="48" t="s">
        <v>1149</v>
      </c>
      <c r="B1" s="48"/>
      <c r="C1" s="46"/>
      <c r="D1" s="46"/>
      <c r="E1" s="47"/>
      <c r="F1" s="47"/>
    </row>
    <row r="2" spans="1:40" ht="59.25" x14ac:dyDescent="0.25">
      <c r="A2" s="42" t="s">
        <v>0</v>
      </c>
      <c r="B2" s="168" t="s">
        <v>730</v>
      </c>
      <c r="C2" s="43" t="s">
        <v>1</v>
      </c>
      <c r="D2" s="43" t="s">
        <v>714</v>
      </c>
      <c r="E2" s="43" t="s">
        <v>154</v>
      </c>
      <c r="F2" s="192" t="s">
        <v>319</v>
      </c>
      <c r="G2" s="41">
        <v>41352</v>
      </c>
      <c r="H2" s="27">
        <v>41404</v>
      </c>
      <c r="I2" s="28">
        <v>41512</v>
      </c>
      <c r="J2" s="28">
        <v>41549</v>
      </c>
      <c r="K2" s="28">
        <v>41610</v>
      </c>
      <c r="L2" s="28">
        <v>41611</v>
      </c>
      <c r="M2" s="28">
        <v>41611</v>
      </c>
      <c r="N2" s="51"/>
      <c r="O2" s="51"/>
      <c r="P2" s="51"/>
      <c r="Q2" s="51"/>
      <c r="R2" s="51"/>
      <c r="S2" s="51"/>
      <c r="T2" s="51"/>
      <c r="U2" s="52"/>
      <c r="V2" s="52"/>
      <c r="W2" s="52"/>
      <c r="X2" s="52"/>
      <c r="Y2" s="52"/>
      <c r="Z2" s="52"/>
      <c r="AA2" s="26" t="s">
        <v>318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ht="16.5" customHeight="1" x14ac:dyDescent="0.25">
      <c r="A3" s="18" t="s">
        <v>2</v>
      </c>
      <c r="B3" s="171"/>
      <c r="C3" s="103" t="s">
        <v>962</v>
      </c>
      <c r="D3" s="62"/>
      <c r="E3" s="11" t="s">
        <v>720</v>
      </c>
      <c r="F3" s="193" t="s">
        <v>320</v>
      </c>
      <c r="G3" s="59">
        <v>1</v>
      </c>
      <c r="H3" s="31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177"/>
      <c r="O3" s="177"/>
      <c r="P3" s="177"/>
      <c r="Q3" s="177"/>
      <c r="R3" s="177"/>
      <c r="S3" s="177"/>
      <c r="T3" s="177"/>
      <c r="U3" s="180"/>
      <c r="V3" s="180"/>
      <c r="W3" s="180"/>
      <c r="X3" s="180"/>
      <c r="Y3" s="180"/>
      <c r="Z3" s="180"/>
      <c r="AA3" s="20">
        <f t="shared" ref="AA3:AA34" si="0">SUM(G3:Z3)</f>
        <v>7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 ht="15.75" customHeight="1" x14ac:dyDescent="0.25">
      <c r="A4" s="18" t="s">
        <v>3</v>
      </c>
      <c r="B4" s="171"/>
      <c r="C4" s="62" t="s">
        <v>215</v>
      </c>
      <c r="D4" s="62"/>
      <c r="E4" s="11" t="s">
        <v>963</v>
      </c>
      <c r="F4" s="193" t="s">
        <v>320</v>
      </c>
      <c r="G4" s="59">
        <v>1</v>
      </c>
      <c r="H4" s="31"/>
      <c r="I4" s="199">
        <v>1</v>
      </c>
      <c r="J4" s="5"/>
      <c r="K4" s="5"/>
      <c r="L4" s="5"/>
      <c r="M4" s="5"/>
      <c r="N4" s="178"/>
      <c r="O4" s="178"/>
      <c r="P4" s="178"/>
      <c r="Q4" s="178"/>
      <c r="R4" s="178"/>
      <c r="S4" s="178"/>
      <c r="T4" s="178"/>
      <c r="U4" s="181"/>
      <c r="V4" s="181"/>
      <c r="W4" s="181"/>
      <c r="X4" s="181"/>
      <c r="Y4" s="181"/>
      <c r="Z4" s="181"/>
      <c r="AA4" s="20">
        <f t="shared" si="0"/>
        <v>2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ht="15" customHeight="1" x14ac:dyDescent="0.25">
      <c r="A5" s="18" t="s">
        <v>4</v>
      </c>
      <c r="B5" s="171"/>
      <c r="C5" s="62" t="s">
        <v>964</v>
      </c>
      <c r="D5" s="62"/>
      <c r="E5" s="11" t="s">
        <v>965</v>
      </c>
      <c r="F5" s="193" t="s">
        <v>320</v>
      </c>
      <c r="G5" s="59">
        <v>1</v>
      </c>
      <c r="H5" s="31"/>
      <c r="I5" s="5"/>
      <c r="J5" s="5"/>
      <c r="K5" s="199">
        <v>1</v>
      </c>
      <c r="L5" s="5"/>
      <c r="M5" s="5"/>
      <c r="N5" s="178"/>
      <c r="O5" s="178"/>
      <c r="P5" s="178"/>
      <c r="Q5" s="178"/>
      <c r="R5" s="178"/>
      <c r="S5" s="178"/>
      <c r="T5" s="178"/>
      <c r="U5" s="181"/>
      <c r="V5" s="181"/>
      <c r="W5" s="181"/>
      <c r="X5" s="181"/>
      <c r="Y5" s="181"/>
      <c r="Z5" s="181"/>
      <c r="AA5" s="20">
        <f t="shared" si="0"/>
        <v>2</v>
      </c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1:40" ht="15.75" customHeight="1" x14ac:dyDescent="0.25">
      <c r="A6" s="18" t="s">
        <v>5</v>
      </c>
      <c r="B6" s="171"/>
      <c r="C6" s="62" t="s">
        <v>939</v>
      </c>
      <c r="D6" s="62"/>
      <c r="E6" s="11" t="s">
        <v>966</v>
      </c>
      <c r="F6" s="193" t="s">
        <v>320</v>
      </c>
      <c r="G6" s="59">
        <v>1</v>
      </c>
      <c r="H6" s="31"/>
      <c r="I6" s="5"/>
      <c r="J6" s="5"/>
      <c r="K6" s="5"/>
      <c r="L6" s="5"/>
      <c r="M6" s="199">
        <v>1</v>
      </c>
      <c r="N6" s="178"/>
      <c r="O6" s="178"/>
      <c r="P6" s="178"/>
      <c r="Q6" s="178"/>
      <c r="R6" s="178"/>
      <c r="S6" s="178"/>
      <c r="T6" s="178"/>
      <c r="U6" s="181"/>
      <c r="V6" s="181"/>
      <c r="W6" s="181"/>
      <c r="X6" s="181"/>
      <c r="Y6" s="181"/>
      <c r="Z6" s="181"/>
      <c r="AA6" s="20">
        <f t="shared" si="0"/>
        <v>2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15.75" customHeight="1" x14ac:dyDescent="0.25">
      <c r="A7" s="18" t="s">
        <v>6</v>
      </c>
      <c r="B7" s="171"/>
      <c r="C7" s="62" t="s">
        <v>435</v>
      </c>
      <c r="D7" s="62"/>
      <c r="E7" s="11" t="s">
        <v>967</v>
      </c>
      <c r="F7" s="193" t="s">
        <v>320</v>
      </c>
      <c r="G7" s="59">
        <v>1</v>
      </c>
      <c r="H7" s="31"/>
      <c r="I7" s="5"/>
      <c r="J7" s="5"/>
      <c r="K7" s="5"/>
      <c r="L7" s="199">
        <v>1</v>
      </c>
      <c r="M7" s="5"/>
      <c r="N7" s="178"/>
      <c r="O7" s="178"/>
      <c r="P7" s="178"/>
      <c r="Q7" s="178"/>
      <c r="R7" s="178"/>
      <c r="S7" s="178"/>
      <c r="T7" s="178"/>
      <c r="U7" s="181"/>
      <c r="V7" s="181"/>
      <c r="W7" s="181"/>
      <c r="X7" s="181"/>
      <c r="Y7" s="181"/>
      <c r="Z7" s="181"/>
      <c r="AA7" s="20">
        <f t="shared" si="0"/>
        <v>2</v>
      </c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 x14ac:dyDescent="0.25">
      <c r="A8" s="18" t="s">
        <v>7</v>
      </c>
      <c r="B8" s="171"/>
      <c r="C8" s="62" t="s">
        <v>968</v>
      </c>
      <c r="D8" s="62"/>
      <c r="E8" s="11" t="s">
        <v>969</v>
      </c>
      <c r="F8" s="193" t="s">
        <v>321</v>
      </c>
      <c r="G8" s="59">
        <v>1</v>
      </c>
      <c r="H8" s="31"/>
      <c r="I8" s="5"/>
      <c r="J8" s="5"/>
      <c r="K8" s="5"/>
      <c r="L8" s="5"/>
      <c r="M8" s="5"/>
      <c r="N8" s="178"/>
      <c r="O8" s="178"/>
      <c r="P8" s="178"/>
      <c r="Q8" s="178"/>
      <c r="R8" s="178"/>
      <c r="S8" s="178"/>
      <c r="T8" s="178"/>
      <c r="U8" s="181"/>
      <c r="V8" s="181"/>
      <c r="W8" s="181"/>
      <c r="X8" s="181"/>
      <c r="Y8" s="181"/>
      <c r="Z8" s="181"/>
      <c r="AA8" s="20">
        <f t="shared" si="0"/>
        <v>1</v>
      </c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ht="17.25" customHeight="1" x14ac:dyDescent="0.25">
      <c r="A9" s="18" t="s">
        <v>8</v>
      </c>
      <c r="B9" s="171"/>
      <c r="C9" s="62" t="s">
        <v>970</v>
      </c>
      <c r="D9" s="62"/>
      <c r="E9" s="11" t="s">
        <v>971</v>
      </c>
      <c r="F9" s="194" t="s">
        <v>320</v>
      </c>
      <c r="G9" s="58">
        <v>1</v>
      </c>
      <c r="H9" s="32"/>
      <c r="I9" s="7"/>
      <c r="J9" s="7"/>
      <c r="K9" s="7"/>
      <c r="L9" s="7"/>
      <c r="M9" s="7"/>
      <c r="N9" s="178"/>
      <c r="O9" s="178"/>
      <c r="P9" s="178"/>
      <c r="Q9" s="178"/>
      <c r="R9" s="178"/>
      <c r="S9" s="178"/>
      <c r="T9" s="178"/>
      <c r="U9" s="181"/>
      <c r="V9" s="181"/>
      <c r="W9" s="181"/>
      <c r="X9" s="181"/>
      <c r="Y9" s="181"/>
      <c r="Z9" s="181"/>
      <c r="AA9" s="20">
        <f t="shared" si="0"/>
        <v>1</v>
      </c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 ht="17.25" customHeight="1" x14ac:dyDescent="0.25">
      <c r="A10" s="18" t="s">
        <v>9</v>
      </c>
      <c r="B10" s="171"/>
      <c r="C10" s="62" t="s">
        <v>972</v>
      </c>
      <c r="D10" s="62"/>
      <c r="E10" s="11" t="s">
        <v>973</v>
      </c>
      <c r="F10" s="194" t="s">
        <v>321</v>
      </c>
      <c r="G10" s="58">
        <v>1</v>
      </c>
      <c r="H10" s="32"/>
      <c r="I10" s="7"/>
      <c r="J10" s="7"/>
      <c r="K10" s="7"/>
      <c r="L10" s="7"/>
      <c r="M10" s="7"/>
      <c r="N10" s="178"/>
      <c r="O10" s="178"/>
      <c r="P10" s="178"/>
      <c r="Q10" s="178"/>
      <c r="R10" s="178"/>
      <c r="S10" s="178"/>
      <c r="T10" s="178"/>
      <c r="U10" s="181"/>
      <c r="V10" s="181"/>
      <c r="W10" s="181"/>
      <c r="X10" s="181"/>
      <c r="Y10" s="181"/>
      <c r="Z10" s="181"/>
      <c r="AA10" s="20">
        <f t="shared" si="0"/>
        <v>1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ht="15.75" customHeight="1" x14ac:dyDescent="0.25">
      <c r="A11" s="18" t="s">
        <v>10</v>
      </c>
      <c r="B11" s="171"/>
      <c r="C11" s="62" t="s">
        <v>974</v>
      </c>
      <c r="D11" s="62"/>
      <c r="E11" s="11" t="s">
        <v>975</v>
      </c>
      <c r="F11" s="194" t="s">
        <v>320</v>
      </c>
      <c r="G11" s="58">
        <v>1</v>
      </c>
      <c r="H11" s="32"/>
      <c r="I11" s="7"/>
      <c r="J11" s="7"/>
      <c r="K11" s="7"/>
      <c r="L11" s="7"/>
      <c r="M11" s="7"/>
      <c r="N11" s="178"/>
      <c r="O11" s="178"/>
      <c r="P11" s="178"/>
      <c r="Q11" s="178"/>
      <c r="R11" s="178"/>
      <c r="S11" s="178"/>
      <c r="T11" s="178"/>
      <c r="U11" s="181"/>
      <c r="V11" s="181"/>
      <c r="W11" s="181"/>
      <c r="X11" s="181"/>
      <c r="Y11" s="181"/>
      <c r="Z11" s="181"/>
      <c r="AA11" s="20">
        <f t="shared" si="0"/>
        <v>1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ht="15.75" customHeight="1" x14ac:dyDescent="0.25">
      <c r="A12" s="18" t="s">
        <v>11</v>
      </c>
      <c r="B12" s="171"/>
      <c r="C12" s="62" t="s">
        <v>976</v>
      </c>
      <c r="D12" s="62"/>
      <c r="E12" s="11" t="s">
        <v>977</v>
      </c>
      <c r="F12" s="194" t="s">
        <v>320</v>
      </c>
      <c r="G12" s="58">
        <v>1</v>
      </c>
      <c r="H12" s="200">
        <v>1</v>
      </c>
      <c r="I12" s="7"/>
      <c r="J12" s="7"/>
      <c r="K12" s="7">
        <v>1</v>
      </c>
      <c r="L12" s="7"/>
      <c r="M12" s="7"/>
      <c r="N12" s="178"/>
      <c r="O12" s="178"/>
      <c r="P12" s="178"/>
      <c r="Q12" s="178"/>
      <c r="R12" s="178"/>
      <c r="S12" s="178"/>
      <c r="T12" s="178"/>
      <c r="U12" s="181"/>
      <c r="V12" s="181"/>
      <c r="W12" s="181"/>
      <c r="X12" s="181"/>
      <c r="Y12" s="181"/>
      <c r="Z12" s="181"/>
      <c r="AA12" s="20">
        <f t="shared" si="0"/>
        <v>3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ht="17.25" customHeight="1" x14ac:dyDescent="0.25">
      <c r="A13" s="18" t="s">
        <v>12</v>
      </c>
      <c r="B13" s="171"/>
      <c r="C13" s="62" t="s">
        <v>978</v>
      </c>
      <c r="D13" s="62"/>
      <c r="E13" s="11" t="s">
        <v>979</v>
      </c>
      <c r="F13" s="194" t="s">
        <v>321</v>
      </c>
      <c r="G13" s="58">
        <v>1</v>
      </c>
      <c r="H13" s="32"/>
      <c r="I13" s="7"/>
      <c r="J13" s="7"/>
      <c r="K13" s="201">
        <v>1</v>
      </c>
      <c r="L13" s="7"/>
      <c r="M13" s="7"/>
      <c r="N13" s="178"/>
      <c r="O13" s="178"/>
      <c r="P13" s="178"/>
      <c r="Q13" s="178"/>
      <c r="R13" s="178"/>
      <c r="S13" s="178"/>
      <c r="T13" s="178"/>
      <c r="U13" s="181"/>
      <c r="V13" s="181"/>
      <c r="W13" s="181"/>
      <c r="X13" s="181"/>
      <c r="Y13" s="181"/>
      <c r="Z13" s="181"/>
      <c r="AA13" s="20">
        <f t="shared" si="0"/>
        <v>2</v>
      </c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15.75" customHeight="1" x14ac:dyDescent="0.25">
      <c r="A14" s="18" t="s">
        <v>13</v>
      </c>
      <c r="B14" s="171"/>
      <c r="C14" s="62" t="s">
        <v>980</v>
      </c>
      <c r="D14" s="62"/>
      <c r="E14" s="11" t="s">
        <v>981</v>
      </c>
      <c r="F14" s="195" t="s">
        <v>320</v>
      </c>
      <c r="G14" s="60">
        <v>1</v>
      </c>
      <c r="H14" s="33"/>
      <c r="I14" s="9"/>
      <c r="J14" s="9"/>
      <c r="K14" s="9"/>
      <c r="L14" s="9"/>
      <c r="M14" s="9"/>
      <c r="N14" s="178"/>
      <c r="O14" s="178"/>
      <c r="P14" s="178"/>
      <c r="Q14" s="178"/>
      <c r="R14" s="178"/>
      <c r="S14" s="178"/>
      <c r="T14" s="178"/>
      <c r="U14" s="181"/>
      <c r="V14" s="181"/>
      <c r="W14" s="181"/>
      <c r="X14" s="181"/>
      <c r="Y14" s="181"/>
      <c r="Z14" s="181"/>
      <c r="AA14" s="20">
        <f t="shared" si="0"/>
        <v>1</v>
      </c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 ht="15.75" customHeight="1" x14ac:dyDescent="0.25">
      <c r="A15" s="18" t="s">
        <v>14</v>
      </c>
      <c r="B15" s="171"/>
      <c r="C15" s="62" t="s">
        <v>982</v>
      </c>
      <c r="D15" s="62"/>
      <c r="E15" s="11" t="s">
        <v>983</v>
      </c>
      <c r="F15" s="196" t="s">
        <v>320</v>
      </c>
      <c r="G15" s="61">
        <v>1</v>
      </c>
      <c r="H15" s="34"/>
      <c r="I15" s="3"/>
      <c r="J15" s="3"/>
      <c r="K15" s="3"/>
      <c r="L15" s="7"/>
      <c r="M15" s="7"/>
      <c r="N15" s="178"/>
      <c r="O15" s="178"/>
      <c r="P15" s="178"/>
      <c r="Q15" s="178"/>
      <c r="R15" s="178"/>
      <c r="S15" s="178"/>
      <c r="T15" s="178"/>
      <c r="U15" s="181"/>
      <c r="V15" s="181"/>
      <c r="W15" s="181"/>
      <c r="X15" s="181"/>
      <c r="Y15" s="181"/>
      <c r="Z15" s="181"/>
      <c r="AA15" s="20">
        <f t="shared" si="0"/>
        <v>1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x14ac:dyDescent="0.25">
      <c r="A16" s="18" t="s">
        <v>15</v>
      </c>
      <c r="B16" s="171"/>
      <c r="C16" s="62" t="s">
        <v>984</v>
      </c>
      <c r="D16" s="62"/>
      <c r="E16" s="11" t="s">
        <v>985</v>
      </c>
      <c r="F16" s="193" t="s">
        <v>321</v>
      </c>
      <c r="G16" s="59">
        <v>1</v>
      </c>
      <c r="H16" s="31"/>
      <c r="I16" s="5"/>
      <c r="J16" s="5"/>
      <c r="K16" s="5"/>
      <c r="L16" s="5"/>
      <c r="M16" s="5"/>
      <c r="N16" s="178"/>
      <c r="O16" s="178"/>
      <c r="P16" s="178"/>
      <c r="Q16" s="178"/>
      <c r="R16" s="178"/>
      <c r="S16" s="178"/>
      <c r="T16" s="178"/>
      <c r="U16" s="181"/>
      <c r="V16" s="181"/>
      <c r="W16" s="181"/>
      <c r="X16" s="181"/>
      <c r="Y16" s="181"/>
      <c r="Z16" s="181"/>
      <c r="AA16" s="20">
        <f t="shared" si="0"/>
        <v>1</v>
      </c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x14ac:dyDescent="0.25">
      <c r="A17" s="18" t="s">
        <v>16</v>
      </c>
      <c r="B17" s="171"/>
      <c r="C17" s="62" t="s">
        <v>986</v>
      </c>
      <c r="D17" s="62"/>
      <c r="E17" s="11" t="s">
        <v>987</v>
      </c>
      <c r="F17" s="194" t="s">
        <v>320</v>
      </c>
      <c r="G17" s="58">
        <v>1</v>
      </c>
      <c r="H17" s="32"/>
      <c r="I17" s="7"/>
      <c r="J17" s="7"/>
      <c r="K17" s="7"/>
      <c r="L17" s="7"/>
      <c r="M17" s="7"/>
      <c r="N17" s="178"/>
      <c r="O17" s="178"/>
      <c r="P17" s="178"/>
      <c r="Q17" s="178"/>
      <c r="R17" s="178"/>
      <c r="S17" s="178"/>
      <c r="T17" s="178"/>
      <c r="U17" s="181"/>
      <c r="V17" s="181"/>
      <c r="W17" s="181"/>
      <c r="X17" s="181"/>
      <c r="Y17" s="181"/>
      <c r="Z17" s="181"/>
      <c r="AA17" s="20">
        <f t="shared" si="0"/>
        <v>1</v>
      </c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16.5" customHeight="1" x14ac:dyDescent="0.25">
      <c r="A18" s="18" t="s">
        <v>17</v>
      </c>
      <c r="B18" s="171"/>
      <c r="C18" s="62" t="s">
        <v>988</v>
      </c>
      <c r="D18" s="62"/>
      <c r="E18" s="11" t="s">
        <v>989</v>
      </c>
      <c r="F18" s="194" t="s">
        <v>321</v>
      </c>
      <c r="G18" s="58">
        <v>1</v>
      </c>
      <c r="H18" s="32"/>
      <c r="I18" s="7"/>
      <c r="J18" s="7"/>
      <c r="K18" s="7"/>
      <c r="L18" s="7"/>
      <c r="M18" s="7"/>
      <c r="N18" s="178"/>
      <c r="O18" s="178"/>
      <c r="P18" s="178"/>
      <c r="Q18" s="178"/>
      <c r="R18" s="178"/>
      <c r="S18" s="178"/>
      <c r="T18" s="178"/>
      <c r="U18" s="181"/>
      <c r="V18" s="181"/>
      <c r="W18" s="181"/>
      <c r="X18" s="181"/>
      <c r="Y18" s="181"/>
      <c r="Z18" s="181"/>
      <c r="AA18" s="20">
        <f t="shared" si="0"/>
        <v>1</v>
      </c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25">
      <c r="A19" s="18" t="s">
        <v>18</v>
      </c>
      <c r="B19" s="171"/>
      <c r="C19" s="62" t="s">
        <v>990</v>
      </c>
      <c r="D19" s="62"/>
      <c r="E19" s="11" t="s">
        <v>991</v>
      </c>
      <c r="F19" s="194" t="s">
        <v>320</v>
      </c>
      <c r="G19" s="58">
        <v>1</v>
      </c>
      <c r="H19" s="32"/>
      <c r="I19" s="7"/>
      <c r="J19" s="7"/>
      <c r="K19" s="7"/>
      <c r="L19" s="7"/>
      <c r="M19" s="7"/>
      <c r="N19" s="178"/>
      <c r="O19" s="178"/>
      <c r="P19" s="178"/>
      <c r="Q19" s="178"/>
      <c r="R19" s="178"/>
      <c r="S19" s="178"/>
      <c r="T19" s="178"/>
      <c r="U19" s="181"/>
      <c r="V19" s="181"/>
      <c r="W19" s="181"/>
      <c r="X19" s="181"/>
      <c r="Y19" s="181"/>
      <c r="Z19" s="181"/>
      <c r="AA19" s="20">
        <f t="shared" si="0"/>
        <v>1</v>
      </c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x14ac:dyDescent="0.25">
      <c r="A20" s="18" t="s">
        <v>19</v>
      </c>
      <c r="B20" s="171"/>
      <c r="C20" s="62" t="s">
        <v>992</v>
      </c>
      <c r="D20" s="62"/>
      <c r="E20" s="11" t="s">
        <v>1054</v>
      </c>
      <c r="F20" s="194" t="s">
        <v>320</v>
      </c>
      <c r="G20" s="58">
        <v>1</v>
      </c>
      <c r="H20" s="32"/>
      <c r="I20" s="7"/>
      <c r="J20" s="201">
        <v>1</v>
      </c>
      <c r="K20" s="7"/>
      <c r="L20" s="7"/>
      <c r="M20" s="7"/>
      <c r="N20" s="178"/>
      <c r="O20" s="178"/>
      <c r="P20" s="178"/>
      <c r="Q20" s="178"/>
      <c r="R20" s="178"/>
      <c r="S20" s="178"/>
      <c r="T20" s="178"/>
      <c r="U20" s="181"/>
      <c r="V20" s="181"/>
      <c r="W20" s="181"/>
      <c r="X20" s="181"/>
      <c r="Y20" s="181"/>
      <c r="Z20" s="181"/>
      <c r="AA20" s="20">
        <f t="shared" si="0"/>
        <v>2</v>
      </c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ht="16.5" customHeight="1" x14ac:dyDescent="0.25">
      <c r="A21" s="18" t="s">
        <v>20</v>
      </c>
      <c r="B21" s="171"/>
      <c r="C21" s="103" t="s">
        <v>993</v>
      </c>
      <c r="D21" s="103"/>
      <c r="E21" s="11"/>
      <c r="F21" s="194"/>
      <c r="G21" s="58"/>
      <c r="H21" s="32"/>
      <c r="I21" s="7"/>
      <c r="J21" s="7"/>
      <c r="K21" s="7"/>
      <c r="L21" s="7"/>
      <c r="M21" s="7"/>
      <c r="N21" s="178"/>
      <c r="O21" s="178"/>
      <c r="P21" s="178"/>
      <c r="Q21" s="178"/>
      <c r="R21" s="178"/>
      <c r="S21" s="178"/>
      <c r="T21" s="178"/>
      <c r="U21" s="181"/>
      <c r="V21" s="181"/>
      <c r="W21" s="181"/>
      <c r="X21" s="181"/>
      <c r="Y21" s="181"/>
      <c r="Z21" s="181"/>
      <c r="AA21" s="20">
        <f t="shared" si="0"/>
        <v>0</v>
      </c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6.5" customHeight="1" x14ac:dyDescent="0.25">
      <c r="A22" s="18" t="s">
        <v>21</v>
      </c>
      <c r="B22" s="171"/>
      <c r="C22" s="103" t="s">
        <v>994</v>
      </c>
      <c r="D22" s="62"/>
      <c r="E22" s="11" t="s">
        <v>720</v>
      </c>
      <c r="F22" s="194" t="s">
        <v>321</v>
      </c>
      <c r="G22" s="58"/>
      <c r="H22" s="32">
        <v>1</v>
      </c>
      <c r="I22" s="7"/>
      <c r="J22" s="7"/>
      <c r="K22" s="7"/>
      <c r="L22" s="7"/>
      <c r="M22" s="7"/>
      <c r="N22" s="178"/>
      <c r="O22" s="178"/>
      <c r="P22" s="178"/>
      <c r="Q22" s="178"/>
      <c r="R22" s="178"/>
      <c r="S22" s="178"/>
      <c r="T22" s="178"/>
      <c r="U22" s="181"/>
      <c r="V22" s="181"/>
      <c r="W22" s="181"/>
      <c r="X22" s="181"/>
      <c r="Y22" s="181"/>
      <c r="Z22" s="181"/>
      <c r="AA22" s="20">
        <f t="shared" si="0"/>
        <v>1</v>
      </c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15.75" customHeight="1" x14ac:dyDescent="0.25">
      <c r="A23" s="18" t="s">
        <v>22</v>
      </c>
      <c r="B23" s="171"/>
      <c r="C23" s="62" t="s">
        <v>995</v>
      </c>
      <c r="D23" s="62"/>
      <c r="E23" s="11" t="s">
        <v>996</v>
      </c>
      <c r="F23" s="194" t="s">
        <v>321</v>
      </c>
      <c r="G23" s="58"/>
      <c r="H23" s="32">
        <v>1</v>
      </c>
      <c r="I23" s="7"/>
      <c r="J23" s="7"/>
      <c r="K23" s="7"/>
      <c r="L23" s="7"/>
      <c r="M23" s="7"/>
      <c r="N23" s="178"/>
      <c r="O23" s="178"/>
      <c r="P23" s="178"/>
      <c r="Q23" s="178"/>
      <c r="R23" s="178"/>
      <c r="S23" s="178"/>
      <c r="T23" s="178"/>
      <c r="U23" s="181"/>
      <c r="V23" s="181"/>
      <c r="W23" s="181"/>
      <c r="X23" s="181"/>
      <c r="Y23" s="181"/>
      <c r="Z23" s="181"/>
      <c r="AA23" s="20">
        <f t="shared" si="0"/>
        <v>1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</row>
    <row r="24" spans="1:40" ht="17.25" customHeight="1" x14ac:dyDescent="0.25">
      <c r="A24" s="18" t="s">
        <v>23</v>
      </c>
      <c r="B24" s="171"/>
      <c r="C24" s="62" t="s">
        <v>185</v>
      </c>
      <c r="D24" s="62" t="s">
        <v>718</v>
      </c>
      <c r="E24" s="11" t="s">
        <v>997</v>
      </c>
      <c r="F24" s="194" t="s">
        <v>321</v>
      </c>
      <c r="G24" s="58"/>
      <c r="H24" s="32">
        <v>1</v>
      </c>
      <c r="I24" s="7"/>
      <c r="J24" s="7"/>
      <c r="K24" s="7"/>
      <c r="L24" s="7"/>
      <c r="M24" s="7"/>
      <c r="N24" s="178"/>
      <c r="O24" s="178"/>
      <c r="P24" s="178"/>
      <c r="Q24" s="178"/>
      <c r="R24" s="178"/>
      <c r="S24" s="178"/>
      <c r="T24" s="178"/>
      <c r="U24" s="181"/>
      <c r="V24" s="181"/>
      <c r="W24" s="181"/>
      <c r="X24" s="181"/>
      <c r="Y24" s="181"/>
      <c r="Z24" s="181"/>
      <c r="AA24" s="20">
        <f t="shared" si="0"/>
        <v>1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15.75" customHeight="1" x14ac:dyDescent="0.25">
      <c r="A25" s="18" t="s">
        <v>24</v>
      </c>
      <c r="B25" s="171"/>
      <c r="C25" s="105" t="s">
        <v>998</v>
      </c>
      <c r="D25" s="105"/>
      <c r="E25" s="11" t="s">
        <v>999</v>
      </c>
      <c r="F25" s="194" t="s">
        <v>321</v>
      </c>
      <c r="G25" s="58"/>
      <c r="H25" s="32">
        <v>1</v>
      </c>
      <c r="I25" s="7"/>
      <c r="J25" s="7"/>
      <c r="K25" s="7"/>
      <c r="L25" s="7"/>
      <c r="M25" s="7"/>
      <c r="N25" s="178"/>
      <c r="O25" s="178"/>
      <c r="P25" s="178"/>
      <c r="Q25" s="178"/>
      <c r="R25" s="178"/>
      <c r="S25" s="178"/>
      <c r="T25" s="178"/>
      <c r="U25" s="181"/>
      <c r="V25" s="181"/>
      <c r="W25" s="181"/>
      <c r="X25" s="181"/>
      <c r="Y25" s="181"/>
      <c r="Z25" s="181"/>
      <c r="AA25" s="20">
        <f t="shared" si="0"/>
        <v>1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14.25" customHeight="1" x14ac:dyDescent="0.25">
      <c r="A26" s="18" t="s">
        <v>25</v>
      </c>
      <c r="B26" s="171"/>
      <c r="C26" s="62" t="s">
        <v>1000</v>
      </c>
      <c r="D26" s="62"/>
      <c r="E26" s="11" t="s">
        <v>1001</v>
      </c>
      <c r="F26" s="194" t="s">
        <v>320</v>
      </c>
      <c r="G26" s="58"/>
      <c r="H26" s="32">
        <v>1</v>
      </c>
      <c r="I26" s="7"/>
      <c r="J26" s="7"/>
      <c r="K26" s="7"/>
      <c r="L26" s="7"/>
      <c r="M26" s="7"/>
      <c r="N26" s="178"/>
      <c r="O26" s="178"/>
      <c r="P26" s="178"/>
      <c r="Q26" s="178"/>
      <c r="R26" s="178"/>
      <c r="S26" s="178"/>
      <c r="T26" s="178"/>
      <c r="U26" s="181"/>
      <c r="V26" s="181"/>
      <c r="W26" s="181"/>
      <c r="X26" s="181"/>
      <c r="Y26" s="181"/>
      <c r="Z26" s="181"/>
      <c r="AA26" s="20">
        <f t="shared" si="0"/>
        <v>1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40" x14ac:dyDescent="0.25">
      <c r="A27" s="18" t="s">
        <v>26</v>
      </c>
      <c r="B27" s="171"/>
      <c r="C27" s="62" t="s">
        <v>849</v>
      </c>
      <c r="D27" s="62" t="s">
        <v>719</v>
      </c>
      <c r="E27" s="11" t="s">
        <v>1002</v>
      </c>
      <c r="F27" s="194" t="s">
        <v>321</v>
      </c>
      <c r="G27" s="58"/>
      <c r="H27" s="32">
        <v>1</v>
      </c>
      <c r="I27" s="7"/>
      <c r="J27" s="7"/>
      <c r="K27" s="7"/>
      <c r="L27" s="7"/>
      <c r="M27" s="201">
        <v>1</v>
      </c>
      <c r="N27" s="178"/>
      <c r="O27" s="178"/>
      <c r="P27" s="178"/>
      <c r="Q27" s="178"/>
      <c r="R27" s="178"/>
      <c r="S27" s="178"/>
      <c r="T27" s="178"/>
      <c r="U27" s="181"/>
      <c r="V27" s="181"/>
      <c r="W27" s="181"/>
      <c r="X27" s="181"/>
      <c r="Y27" s="181"/>
      <c r="Z27" s="181"/>
      <c r="AA27" s="20">
        <f t="shared" si="0"/>
        <v>2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</row>
    <row r="28" spans="1:40" x14ac:dyDescent="0.25">
      <c r="A28" s="18" t="s">
        <v>27</v>
      </c>
      <c r="B28" s="171"/>
      <c r="C28" s="62" t="s">
        <v>1003</v>
      </c>
      <c r="D28" s="62"/>
      <c r="E28" s="11" t="s">
        <v>1004</v>
      </c>
      <c r="F28" s="196" t="s">
        <v>321</v>
      </c>
      <c r="G28" s="61"/>
      <c r="H28" s="35">
        <v>1</v>
      </c>
      <c r="I28" s="7"/>
      <c r="J28" s="7"/>
      <c r="K28" s="7"/>
      <c r="L28" s="7"/>
      <c r="M28" s="7"/>
      <c r="N28" s="178"/>
      <c r="O28" s="178"/>
      <c r="P28" s="178"/>
      <c r="Q28" s="178"/>
      <c r="R28" s="178"/>
      <c r="S28" s="178"/>
      <c r="T28" s="178"/>
      <c r="U28" s="181"/>
      <c r="V28" s="181"/>
      <c r="W28" s="181"/>
      <c r="X28" s="181"/>
      <c r="Y28" s="181"/>
      <c r="Z28" s="181"/>
      <c r="AA28" s="20">
        <f t="shared" si="0"/>
        <v>1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 x14ac:dyDescent="0.25">
      <c r="A29" s="18" t="s">
        <v>28</v>
      </c>
      <c r="B29" s="171"/>
      <c r="C29" s="62" t="s">
        <v>1005</v>
      </c>
      <c r="D29" s="62"/>
      <c r="E29" s="11" t="s">
        <v>1006</v>
      </c>
      <c r="F29" s="196" t="s">
        <v>320</v>
      </c>
      <c r="G29" s="61"/>
      <c r="H29" s="34">
        <v>1</v>
      </c>
      <c r="I29" s="3"/>
      <c r="J29" s="3"/>
      <c r="K29" s="38"/>
      <c r="L29" s="7"/>
      <c r="M29" s="7"/>
      <c r="N29" s="178"/>
      <c r="O29" s="178"/>
      <c r="P29" s="178"/>
      <c r="Q29" s="178"/>
      <c r="R29" s="178"/>
      <c r="S29" s="178"/>
      <c r="T29" s="178"/>
      <c r="U29" s="181"/>
      <c r="V29" s="181"/>
      <c r="W29" s="181"/>
      <c r="X29" s="181"/>
      <c r="Y29" s="181"/>
      <c r="Z29" s="181"/>
      <c r="AA29" s="20">
        <f t="shared" si="0"/>
        <v>1</v>
      </c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15" customHeight="1" x14ac:dyDescent="0.25">
      <c r="A30" s="18" t="s">
        <v>29</v>
      </c>
      <c r="B30" s="171"/>
      <c r="C30" s="62" t="s">
        <v>1007</v>
      </c>
      <c r="D30" s="62"/>
      <c r="E30" s="11" t="s">
        <v>1008</v>
      </c>
      <c r="F30" s="194" t="s">
        <v>320</v>
      </c>
      <c r="G30" s="58"/>
      <c r="H30" s="34">
        <v>1</v>
      </c>
      <c r="I30" s="3"/>
      <c r="J30" s="3"/>
      <c r="K30" s="3"/>
      <c r="L30" s="7"/>
      <c r="M30" s="7"/>
      <c r="N30" s="178"/>
      <c r="O30" s="178"/>
      <c r="P30" s="178"/>
      <c r="Q30" s="178"/>
      <c r="R30" s="178"/>
      <c r="S30" s="178"/>
      <c r="T30" s="178"/>
      <c r="U30" s="181"/>
      <c r="V30" s="181"/>
      <c r="W30" s="181"/>
      <c r="X30" s="181"/>
      <c r="Y30" s="181"/>
      <c r="Z30" s="181"/>
      <c r="AA30" s="20">
        <f t="shared" si="0"/>
        <v>1</v>
      </c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0" x14ac:dyDescent="0.25">
      <c r="A31" s="18" t="s">
        <v>30</v>
      </c>
      <c r="B31" s="171"/>
      <c r="C31" s="62" t="s">
        <v>1009</v>
      </c>
      <c r="D31" s="62"/>
      <c r="E31" s="11" t="s">
        <v>1010</v>
      </c>
      <c r="F31" s="194" t="s">
        <v>320</v>
      </c>
      <c r="G31" s="58"/>
      <c r="H31" s="34">
        <v>1</v>
      </c>
      <c r="I31" s="3"/>
      <c r="J31" s="3"/>
      <c r="K31" s="3"/>
      <c r="L31" s="7"/>
      <c r="M31" s="7"/>
      <c r="N31" s="178"/>
      <c r="O31" s="178"/>
      <c r="P31" s="178"/>
      <c r="Q31" s="178"/>
      <c r="R31" s="178"/>
      <c r="S31" s="178"/>
      <c r="T31" s="178"/>
      <c r="U31" s="181"/>
      <c r="V31" s="181"/>
      <c r="W31" s="181"/>
      <c r="X31" s="181"/>
      <c r="Y31" s="181"/>
      <c r="Z31" s="181"/>
      <c r="AA31" s="20">
        <f t="shared" si="0"/>
        <v>1</v>
      </c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 ht="15" customHeight="1" x14ac:dyDescent="0.25">
      <c r="A32" s="18" t="s">
        <v>31</v>
      </c>
      <c r="B32" s="171"/>
      <c r="C32" s="62" t="s">
        <v>1011</v>
      </c>
      <c r="D32" s="62"/>
      <c r="E32" s="11" t="s">
        <v>1012</v>
      </c>
      <c r="F32" s="194" t="s">
        <v>320</v>
      </c>
      <c r="G32" s="58"/>
      <c r="H32" s="34">
        <v>1</v>
      </c>
      <c r="I32" s="3"/>
      <c r="J32" s="3"/>
      <c r="K32" s="3"/>
      <c r="L32" s="7"/>
      <c r="M32" s="7"/>
      <c r="N32" s="178"/>
      <c r="O32" s="178"/>
      <c r="P32" s="178"/>
      <c r="Q32" s="178"/>
      <c r="R32" s="178"/>
      <c r="S32" s="178"/>
      <c r="T32" s="178"/>
      <c r="U32" s="181"/>
      <c r="V32" s="181"/>
      <c r="W32" s="181"/>
      <c r="X32" s="181"/>
      <c r="Y32" s="181"/>
      <c r="Z32" s="181"/>
      <c r="AA32" s="20">
        <f t="shared" si="0"/>
        <v>1</v>
      </c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x14ac:dyDescent="0.25">
      <c r="A33" s="18" t="s">
        <v>32</v>
      </c>
      <c r="B33" s="171"/>
      <c r="C33" s="62" t="s">
        <v>1013</v>
      </c>
      <c r="D33" s="62"/>
      <c r="E33" s="11" t="s">
        <v>1014</v>
      </c>
      <c r="F33" s="194" t="s">
        <v>320</v>
      </c>
      <c r="G33" s="58"/>
      <c r="H33" s="34">
        <v>1</v>
      </c>
      <c r="I33" s="3"/>
      <c r="J33" s="3"/>
      <c r="K33" s="3"/>
      <c r="L33" s="7"/>
      <c r="M33" s="7"/>
      <c r="N33" s="178"/>
      <c r="O33" s="178"/>
      <c r="P33" s="178"/>
      <c r="Q33" s="178"/>
      <c r="R33" s="178"/>
      <c r="S33" s="178"/>
      <c r="T33" s="178"/>
      <c r="U33" s="181"/>
      <c r="V33" s="181"/>
      <c r="W33" s="181"/>
      <c r="X33" s="181"/>
      <c r="Y33" s="181"/>
      <c r="Z33" s="181"/>
      <c r="AA33" s="20">
        <f t="shared" si="0"/>
        <v>1</v>
      </c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x14ac:dyDescent="0.25">
      <c r="A34" s="18" t="s">
        <v>33</v>
      </c>
      <c r="B34" s="171"/>
      <c r="C34" s="62" t="s">
        <v>1015</v>
      </c>
      <c r="D34" s="62"/>
      <c r="E34" s="11" t="s">
        <v>1016</v>
      </c>
      <c r="F34" s="194" t="s">
        <v>321</v>
      </c>
      <c r="G34" s="58"/>
      <c r="H34" s="34">
        <v>1</v>
      </c>
      <c r="I34" s="3"/>
      <c r="J34" s="3"/>
      <c r="K34" s="3"/>
      <c r="L34" s="7"/>
      <c r="M34" s="7"/>
      <c r="N34" s="178"/>
      <c r="O34" s="178"/>
      <c r="P34" s="178"/>
      <c r="Q34" s="178"/>
      <c r="R34" s="178"/>
      <c r="S34" s="178"/>
      <c r="T34" s="178"/>
      <c r="U34" s="181"/>
      <c r="V34" s="181"/>
      <c r="W34" s="181"/>
      <c r="X34" s="181"/>
      <c r="Y34" s="181"/>
      <c r="Z34" s="181"/>
      <c r="AA34" s="20">
        <f t="shared" si="0"/>
        <v>1</v>
      </c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16.5" customHeight="1" x14ac:dyDescent="0.25">
      <c r="A35" s="18" t="s">
        <v>34</v>
      </c>
      <c r="B35" s="171"/>
      <c r="C35" s="62" t="s">
        <v>1017</v>
      </c>
      <c r="D35" s="62"/>
      <c r="E35" s="11" t="s">
        <v>1018</v>
      </c>
      <c r="F35" s="194" t="s">
        <v>320</v>
      </c>
      <c r="G35" s="58"/>
      <c r="H35" s="34">
        <v>1</v>
      </c>
      <c r="I35" s="3"/>
      <c r="J35" s="3"/>
      <c r="K35" s="3"/>
      <c r="L35" s="7"/>
      <c r="M35" s="7"/>
      <c r="N35" s="178"/>
      <c r="O35" s="178"/>
      <c r="P35" s="178"/>
      <c r="Q35" s="178"/>
      <c r="R35" s="178"/>
      <c r="S35" s="178"/>
      <c r="T35" s="178"/>
      <c r="U35" s="181"/>
      <c r="V35" s="181"/>
      <c r="W35" s="181"/>
      <c r="X35" s="181"/>
      <c r="Y35" s="181"/>
      <c r="Z35" s="181"/>
      <c r="AA35" s="20">
        <f t="shared" ref="AA35:AA66" si="1">SUM(G35:Z35)</f>
        <v>1</v>
      </c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x14ac:dyDescent="0.25">
      <c r="A36" s="18" t="s">
        <v>35</v>
      </c>
      <c r="B36" s="171"/>
      <c r="C36" s="62" t="s">
        <v>373</v>
      </c>
      <c r="D36" s="62" t="s">
        <v>717</v>
      </c>
      <c r="E36" s="11" t="s">
        <v>1019</v>
      </c>
      <c r="F36" s="194" t="s">
        <v>320</v>
      </c>
      <c r="G36" s="58"/>
      <c r="H36" s="32">
        <v>1</v>
      </c>
      <c r="I36" s="202">
        <v>1</v>
      </c>
      <c r="J36" s="3"/>
      <c r="K36" s="3"/>
      <c r="L36" s="7"/>
      <c r="M36" s="7"/>
      <c r="N36" s="178"/>
      <c r="O36" s="178"/>
      <c r="P36" s="178"/>
      <c r="Q36" s="178"/>
      <c r="R36" s="178"/>
      <c r="S36" s="178"/>
      <c r="T36" s="178"/>
      <c r="U36" s="181"/>
      <c r="V36" s="181"/>
      <c r="W36" s="181"/>
      <c r="X36" s="181"/>
      <c r="Y36" s="181"/>
      <c r="Z36" s="181"/>
      <c r="AA36" s="20">
        <f t="shared" si="1"/>
        <v>2</v>
      </c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0" x14ac:dyDescent="0.25">
      <c r="A37" s="18" t="s">
        <v>36</v>
      </c>
      <c r="B37" s="171"/>
      <c r="C37" s="62" t="s">
        <v>1020</v>
      </c>
      <c r="D37" s="62"/>
      <c r="E37" s="11" t="s">
        <v>1021</v>
      </c>
      <c r="F37" s="194" t="s">
        <v>321</v>
      </c>
      <c r="G37" s="58"/>
      <c r="H37" s="32">
        <v>1</v>
      </c>
      <c r="I37" s="7"/>
      <c r="J37" s="7"/>
      <c r="K37" s="7"/>
      <c r="L37" s="7"/>
      <c r="M37" s="7"/>
      <c r="N37" s="178"/>
      <c r="O37" s="178"/>
      <c r="P37" s="178"/>
      <c r="Q37" s="178"/>
      <c r="R37" s="178"/>
      <c r="S37" s="178"/>
      <c r="T37" s="178"/>
      <c r="U37" s="181"/>
      <c r="V37" s="181"/>
      <c r="W37" s="181"/>
      <c r="X37" s="181"/>
      <c r="Y37" s="181"/>
      <c r="Z37" s="181"/>
      <c r="AA37" s="20">
        <f t="shared" si="1"/>
        <v>1</v>
      </c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15.75" customHeight="1" x14ac:dyDescent="0.25">
      <c r="A38" s="18" t="s">
        <v>37</v>
      </c>
      <c r="B38" s="171"/>
      <c r="C38" s="62" t="s">
        <v>1022</v>
      </c>
      <c r="D38" s="62"/>
      <c r="E38" s="11" t="s">
        <v>1023</v>
      </c>
      <c r="F38" s="194" t="s">
        <v>320</v>
      </c>
      <c r="G38" s="58"/>
      <c r="H38" s="32">
        <v>1</v>
      </c>
      <c r="I38" s="7"/>
      <c r="J38" s="7"/>
      <c r="K38" s="7"/>
      <c r="L38" s="7"/>
      <c r="M38" s="7"/>
      <c r="N38" s="178"/>
      <c r="O38" s="178"/>
      <c r="P38" s="178"/>
      <c r="Q38" s="178"/>
      <c r="R38" s="178"/>
      <c r="S38" s="178"/>
      <c r="T38" s="178"/>
      <c r="U38" s="181"/>
      <c r="V38" s="181"/>
      <c r="W38" s="181"/>
      <c r="X38" s="181"/>
      <c r="Y38" s="181"/>
      <c r="Z38" s="181"/>
      <c r="AA38" s="20">
        <f t="shared" si="1"/>
        <v>1</v>
      </c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x14ac:dyDescent="0.25">
      <c r="A39" s="18" t="s">
        <v>38</v>
      </c>
      <c r="B39" s="171"/>
      <c r="C39" s="62" t="s">
        <v>1024</v>
      </c>
      <c r="D39" s="62"/>
      <c r="E39" s="11" t="s">
        <v>1025</v>
      </c>
      <c r="F39" s="194" t="s">
        <v>320</v>
      </c>
      <c r="G39" s="58"/>
      <c r="H39" s="32">
        <v>1</v>
      </c>
      <c r="I39" s="7"/>
      <c r="J39" s="7"/>
      <c r="K39" s="7"/>
      <c r="L39" s="7"/>
      <c r="M39" s="7"/>
      <c r="N39" s="178"/>
      <c r="O39" s="178"/>
      <c r="P39" s="178"/>
      <c r="Q39" s="178"/>
      <c r="R39" s="178"/>
      <c r="S39" s="178"/>
      <c r="T39" s="178"/>
      <c r="U39" s="181"/>
      <c r="V39" s="181"/>
      <c r="W39" s="181"/>
      <c r="X39" s="181"/>
      <c r="Y39" s="181"/>
      <c r="Z39" s="181"/>
      <c r="AA39" s="20">
        <f t="shared" si="1"/>
        <v>1</v>
      </c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0" ht="17.25" customHeight="1" x14ac:dyDescent="0.25">
      <c r="A40" s="18" t="s">
        <v>39</v>
      </c>
      <c r="B40" s="171"/>
      <c r="C40" s="62" t="s">
        <v>1026</v>
      </c>
      <c r="D40" s="62"/>
      <c r="E40" s="11" t="s">
        <v>1027</v>
      </c>
      <c r="F40" s="194" t="s">
        <v>321</v>
      </c>
      <c r="G40" s="58"/>
      <c r="H40" s="32">
        <v>1</v>
      </c>
      <c r="I40" s="7"/>
      <c r="J40" s="7"/>
      <c r="K40" s="7"/>
      <c r="L40" s="7"/>
      <c r="M40" s="7"/>
      <c r="N40" s="178"/>
      <c r="O40" s="178"/>
      <c r="P40" s="178"/>
      <c r="Q40" s="178"/>
      <c r="R40" s="178"/>
      <c r="S40" s="178"/>
      <c r="T40" s="178"/>
      <c r="U40" s="181"/>
      <c r="V40" s="181"/>
      <c r="W40" s="181"/>
      <c r="X40" s="181"/>
      <c r="Y40" s="181"/>
      <c r="Z40" s="181"/>
      <c r="AA40" s="20">
        <f t="shared" si="1"/>
        <v>1</v>
      </c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17.25" customHeight="1" x14ac:dyDescent="0.25">
      <c r="A41" s="18" t="s">
        <v>40</v>
      </c>
      <c r="B41" s="171"/>
      <c r="C41" s="62" t="s">
        <v>1028</v>
      </c>
      <c r="D41" s="62"/>
      <c r="E41" s="101" t="s">
        <v>1029</v>
      </c>
      <c r="F41" s="197" t="s">
        <v>320</v>
      </c>
      <c r="G41" s="58"/>
      <c r="H41" s="32">
        <v>1</v>
      </c>
      <c r="I41" s="7"/>
      <c r="J41" s="7"/>
      <c r="K41" s="7"/>
      <c r="L41" s="7"/>
      <c r="M41" s="7"/>
      <c r="N41" s="178"/>
      <c r="O41" s="178"/>
      <c r="P41" s="178"/>
      <c r="Q41" s="178"/>
      <c r="R41" s="178"/>
      <c r="S41" s="178"/>
      <c r="T41" s="178"/>
      <c r="U41" s="181"/>
      <c r="V41" s="181"/>
      <c r="W41" s="181"/>
      <c r="X41" s="181"/>
      <c r="Y41" s="181"/>
      <c r="Z41" s="181"/>
      <c r="AA41" s="20">
        <f t="shared" si="1"/>
        <v>1</v>
      </c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</row>
    <row r="42" spans="1:40" x14ac:dyDescent="0.25">
      <c r="A42" s="18" t="s">
        <v>41</v>
      </c>
      <c r="B42" s="171"/>
      <c r="C42" s="62" t="s">
        <v>1030</v>
      </c>
      <c r="D42" s="62"/>
      <c r="E42" s="11" t="s">
        <v>1031</v>
      </c>
      <c r="F42" s="194" t="s">
        <v>320</v>
      </c>
      <c r="G42" s="58"/>
      <c r="H42" s="32">
        <v>1</v>
      </c>
      <c r="I42" s="7"/>
      <c r="J42" s="7"/>
      <c r="K42" s="201">
        <v>1</v>
      </c>
      <c r="L42" s="7"/>
      <c r="M42" s="7"/>
      <c r="N42" s="178"/>
      <c r="O42" s="178"/>
      <c r="P42" s="178"/>
      <c r="Q42" s="178"/>
      <c r="R42" s="178"/>
      <c r="S42" s="178"/>
      <c r="T42" s="178"/>
      <c r="U42" s="181"/>
      <c r="V42" s="181"/>
      <c r="W42" s="181"/>
      <c r="X42" s="181"/>
      <c r="Y42" s="181"/>
      <c r="Z42" s="181"/>
      <c r="AA42" s="20">
        <f t="shared" si="1"/>
        <v>2</v>
      </c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17.25" customHeight="1" x14ac:dyDescent="0.25">
      <c r="A43" s="18" t="s">
        <v>42</v>
      </c>
      <c r="B43" s="171"/>
      <c r="C43" s="62" t="s">
        <v>696</v>
      </c>
      <c r="D43" s="62" t="s">
        <v>715</v>
      </c>
      <c r="E43" s="11" t="s">
        <v>1032</v>
      </c>
      <c r="F43" s="194" t="s">
        <v>321</v>
      </c>
      <c r="G43" s="58"/>
      <c r="H43" s="32">
        <v>1</v>
      </c>
      <c r="I43" s="7"/>
      <c r="J43" s="7"/>
      <c r="K43" s="7"/>
      <c r="L43" s="7"/>
      <c r="M43" s="7"/>
      <c r="N43" s="178"/>
      <c r="O43" s="178"/>
      <c r="P43" s="178"/>
      <c r="Q43" s="178"/>
      <c r="R43" s="178"/>
      <c r="S43" s="178"/>
      <c r="T43" s="178"/>
      <c r="U43" s="181"/>
      <c r="V43" s="181"/>
      <c r="W43" s="181"/>
      <c r="X43" s="181"/>
      <c r="Y43" s="181"/>
      <c r="Z43" s="181"/>
      <c r="AA43" s="20">
        <f t="shared" si="1"/>
        <v>1</v>
      </c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</row>
    <row r="44" spans="1:40" ht="15.75" customHeight="1" x14ac:dyDescent="0.25">
      <c r="A44" s="18" t="s">
        <v>43</v>
      </c>
      <c r="B44" s="171"/>
      <c r="C44" s="62" t="s">
        <v>1033</v>
      </c>
      <c r="D44" s="62"/>
      <c r="E44" s="11" t="s">
        <v>1034</v>
      </c>
      <c r="F44" s="194" t="s">
        <v>320</v>
      </c>
      <c r="G44" s="58"/>
      <c r="H44" s="32">
        <v>1</v>
      </c>
      <c r="I44" s="7"/>
      <c r="J44" s="7"/>
      <c r="K44" s="7"/>
      <c r="L44" s="7"/>
      <c r="M44" s="7"/>
      <c r="N44" s="178"/>
      <c r="O44" s="178"/>
      <c r="P44" s="178"/>
      <c r="Q44" s="178"/>
      <c r="R44" s="178"/>
      <c r="S44" s="178"/>
      <c r="T44" s="178"/>
      <c r="U44" s="181"/>
      <c r="V44" s="181"/>
      <c r="W44" s="181"/>
      <c r="X44" s="181"/>
      <c r="Y44" s="181"/>
      <c r="Z44" s="181"/>
      <c r="AA44" s="20">
        <f t="shared" si="1"/>
        <v>1</v>
      </c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ht="18" customHeight="1" x14ac:dyDescent="0.25">
      <c r="A45" s="18" t="s">
        <v>44</v>
      </c>
      <c r="B45" s="171"/>
      <c r="C45" s="62" t="s">
        <v>1035</v>
      </c>
      <c r="D45" s="62"/>
      <c r="E45" s="11" t="s">
        <v>1031</v>
      </c>
      <c r="F45" s="194" t="s">
        <v>321</v>
      </c>
      <c r="G45" s="58"/>
      <c r="H45" s="32">
        <v>1</v>
      </c>
      <c r="I45" s="7"/>
      <c r="J45" s="7"/>
      <c r="K45" s="7"/>
      <c r="L45" s="7"/>
      <c r="M45" s="7"/>
      <c r="N45" s="178"/>
      <c r="O45" s="178"/>
      <c r="P45" s="178"/>
      <c r="Q45" s="178"/>
      <c r="R45" s="178"/>
      <c r="S45" s="178"/>
      <c r="T45" s="178"/>
      <c r="U45" s="181"/>
      <c r="V45" s="181"/>
      <c r="W45" s="181"/>
      <c r="X45" s="181"/>
      <c r="Y45" s="181"/>
      <c r="Z45" s="181"/>
      <c r="AA45" s="20">
        <f t="shared" si="1"/>
        <v>1</v>
      </c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0" ht="15.75" customHeight="1" x14ac:dyDescent="0.25">
      <c r="A46" s="18" t="s">
        <v>45</v>
      </c>
      <c r="B46" s="171"/>
      <c r="C46" s="62" t="s">
        <v>1036</v>
      </c>
      <c r="D46" s="62"/>
      <c r="E46" s="11" t="s">
        <v>1031</v>
      </c>
      <c r="F46" s="194" t="s">
        <v>320</v>
      </c>
      <c r="G46" s="58"/>
      <c r="H46" s="32">
        <v>1</v>
      </c>
      <c r="I46" s="7"/>
      <c r="J46" s="7"/>
      <c r="K46" s="7"/>
      <c r="L46" s="7"/>
      <c r="M46" s="7"/>
      <c r="N46" s="178"/>
      <c r="O46" s="178"/>
      <c r="P46" s="178"/>
      <c r="Q46" s="178"/>
      <c r="R46" s="178"/>
      <c r="S46" s="178"/>
      <c r="T46" s="178"/>
      <c r="U46" s="181"/>
      <c r="V46" s="181"/>
      <c r="W46" s="181"/>
      <c r="X46" s="181"/>
      <c r="Y46" s="181"/>
      <c r="Z46" s="181"/>
      <c r="AA46" s="20">
        <f t="shared" si="1"/>
        <v>1</v>
      </c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40" ht="15.75" customHeight="1" x14ac:dyDescent="0.25">
      <c r="A47" s="18" t="s">
        <v>46</v>
      </c>
      <c r="B47" s="171"/>
      <c r="C47" s="105" t="s">
        <v>1037</v>
      </c>
      <c r="D47" s="105"/>
      <c r="E47" s="11" t="s">
        <v>1031</v>
      </c>
      <c r="F47" s="194" t="s">
        <v>321</v>
      </c>
      <c r="G47" s="58"/>
      <c r="H47" s="32">
        <v>1</v>
      </c>
      <c r="I47" s="7"/>
      <c r="J47" s="7"/>
      <c r="K47" s="201">
        <v>1</v>
      </c>
      <c r="L47" s="7"/>
      <c r="M47" s="7"/>
      <c r="N47" s="178"/>
      <c r="O47" s="178"/>
      <c r="P47" s="178"/>
      <c r="Q47" s="178"/>
      <c r="R47" s="178"/>
      <c r="S47" s="178"/>
      <c r="T47" s="178"/>
      <c r="U47" s="181"/>
      <c r="V47" s="181"/>
      <c r="W47" s="181"/>
      <c r="X47" s="181"/>
      <c r="Y47" s="181"/>
      <c r="Z47" s="181"/>
      <c r="AA47" s="20">
        <f t="shared" si="1"/>
        <v>2</v>
      </c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40" ht="15" customHeight="1" x14ac:dyDescent="0.25">
      <c r="A48" s="18" t="s">
        <v>47</v>
      </c>
      <c r="B48" s="171"/>
      <c r="C48" s="103" t="s">
        <v>1038</v>
      </c>
      <c r="D48" s="105"/>
      <c r="E48" s="11"/>
      <c r="F48" s="194"/>
      <c r="G48" s="58"/>
      <c r="H48" s="32"/>
      <c r="I48" s="7"/>
      <c r="J48" s="7"/>
      <c r="K48" s="7"/>
      <c r="L48" s="7"/>
      <c r="M48" s="7"/>
      <c r="N48" s="178"/>
      <c r="O48" s="178"/>
      <c r="P48" s="178"/>
      <c r="Q48" s="178"/>
      <c r="R48" s="178"/>
      <c r="S48" s="178"/>
      <c r="T48" s="178"/>
      <c r="U48" s="181"/>
      <c r="V48" s="181"/>
      <c r="W48" s="181"/>
      <c r="X48" s="181"/>
      <c r="Y48" s="181"/>
      <c r="Z48" s="181"/>
      <c r="AA48" s="20">
        <f t="shared" si="1"/>
        <v>0</v>
      </c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x14ac:dyDescent="0.25">
      <c r="A49" s="18" t="s">
        <v>48</v>
      </c>
      <c r="B49" s="171"/>
      <c r="C49" s="15" t="s">
        <v>1039</v>
      </c>
      <c r="D49" s="15"/>
      <c r="E49" s="11" t="s">
        <v>815</v>
      </c>
      <c r="F49" s="194" t="s">
        <v>320</v>
      </c>
      <c r="G49" s="58"/>
      <c r="H49" s="32"/>
      <c r="I49" s="7">
        <v>1</v>
      </c>
      <c r="J49" s="7"/>
      <c r="K49" s="7"/>
      <c r="L49" s="7"/>
      <c r="M49" s="7"/>
      <c r="N49" s="178"/>
      <c r="O49" s="178"/>
      <c r="P49" s="178"/>
      <c r="Q49" s="178"/>
      <c r="R49" s="178"/>
      <c r="S49" s="178"/>
      <c r="T49" s="178"/>
      <c r="U49" s="181"/>
      <c r="V49" s="181"/>
      <c r="W49" s="181"/>
      <c r="X49" s="181"/>
      <c r="Y49" s="181"/>
      <c r="Z49" s="181"/>
      <c r="AA49" s="20">
        <f t="shared" si="1"/>
        <v>1</v>
      </c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</row>
    <row r="50" spans="1:40" x14ac:dyDescent="0.25">
      <c r="A50" s="18" t="s">
        <v>49</v>
      </c>
      <c r="B50" s="171"/>
      <c r="C50" s="15" t="s">
        <v>299</v>
      </c>
      <c r="D50" s="15" t="s">
        <v>718</v>
      </c>
      <c r="E50" s="11" t="s">
        <v>1092</v>
      </c>
      <c r="F50" s="194" t="s">
        <v>321</v>
      </c>
      <c r="G50" s="58"/>
      <c r="H50" s="32"/>
      <c r="I50" s="7">
        <v>1</v>
      </c>
      <c r="J50" s="201">
        <v>1</v>
      </c>
      <c r="K50" s="7"/>
      <c r="L50" s="7"/>
      <c r="M50" s="7">
        <v>1</v>
      </c>
      <c r="N50" s="178"/>
      <c r="O50" s="178"/>
      <c r="P50" s="178"/>
      <c r="Q50" s="178"/>
      <c r="R50" s="178"/>
      <c r="S50" s="178"/>
      <c r="T50" s="178"/>
      <c r="U50" s="181"/>
      <c r="V50" s="181"/>
      <c r="W50" s="181"/>
      <c r="X50" s="181"/>
      <c r="Y50" s="181"/>
      <c r="Z50" s="181"/>
      <c r="AA50" s="20">
        <f t="shared" si="1"/>
        <v>3</v>
      </c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</row>
    <row r="51" spans="1:40" x14ac:dyDescent="0.25">
      <c r="A51" s="18" t="s">
        <v>50</v>
      </c>
      <c r="B51" s="171"/>
      <c r="C51" s="15" t="s">
        <v>1040</v>
      </c>
      <c r="D51" s="15"/>
      <c r="E51" s="11" t="s">
        <v>815</v>
      </c>
      <c r="F51" s="194" t="s">
        <v>321</v>
      </c>
      <c r="G51" s="58"/>
      <c r="H51" s="32"/>
      <c r="I51" s="7">
        <v>1</v>
      </c>
      <c r="J51" s="7"/>
      <c r="K51" s="7"/>
      <c r="L51" s="7"/>
      <c r="M51" s="7"/>
      <c r="N51" s="178"/>
      <c r="O51" s="178"/>
      <c r="P51" s="178"/>
      <c r="Q51" s="178"/>
      <c r="R51" s="178"/>
      <c r="S51" s="178"/>
      <c r="T51" s="178"/>
      <c r="U51" s="181"/>
      <c r="V51" s="181"/>
      <c r="W51" s="181"/>
      <c r="X51" s="181"/>
      <c r="Y51" s="181"/>
      <c r="Z51" s="181"/>
      <c r="AA51" s="20">
        <f t="shared" si="1"/>
        <v>1</v>
      </c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1:40" x14ac:dyDescent="0.25">
      <c r="A52" s="18" t="s">
        <v>51</v>
      </c>
      <c r="B52" s="171"/>
      <c r="C52" s="15" t="s">
        <v>839</v>
      </c>
      <c r="D52" s="15" t="s">
        <v>719</v>
      </c>
      <c r="E52" s="11" t="s">
        <v>1041</v>
      </c>
      <c r="F52" s="194" t="s">
        <v>320</v>
      </c>
      <c r="G52" s="58"/>
      <c r="H52" s="32"/>
      <c r="I52" s="7">
        <v>1</v>
      </c>
      <c r="J52" s="7"/>
      <c r="K52" s="7"/>
      <c r="L52" s="7"/>
      <c r="M52" s="7"/>
      <c r="N52" s="178"/>
      <c r="O52" s="178"/>
      <c r="P52" s="178"/>
      <c r="Q52" s="178"/>
      <c r="R52" s="178"/>
      <c r="S52" s="178"/>
      <c r="T52" s="178"/>
      <c r="U52" s="181"/>
      <c r="V52" s="181"/>
      <c r="W52" s="181"/>
      <c r="X52" s="181"/>
      <c r="Y52" s="181"/>
      <c r="Z52" s="181"/>
      <c r="AA52" s="20">
        <f t="shared" si="1"/>
        <v>1</v>
      </c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x14ac:dyDescent="0.25">
      <c r="A53" s="18" t="s">
        <v>52</v>
      </c>
      <c r="B53" s="171"/>
      <c r="C53" s="15" t="s">
        <v>1042</v>
      </c>
      <c r="D53" s="198"/>
      <c r="E53" s="6" t="s">
        <v>204</v>
      </c>
      <c r="F53" s="6" t="s">
        <v>321</v>
      </c>
      <c r="G53" s="8"/>
      <c r="H53" s="32"/>
      <c r="I53" s="7">
        <v>1</v>
      </c>
      <c r="J53" s="7"/>
      <c r="K53" s="7"/>
      <c r="L53" s="7"/>
      <c r="M53" s="7"/>
      <c r="N53" s="178"/>
      <c r="O53" s="178"/>
      <c r="P53" s="178"/>
      <c r="Q53" s="178"/>
      <c r="R53" s="178"/>
      <c r="S53" s="178"/>
      <c r="T53" s="178"/>
      <c r="U53" s="181"/>
      <c r="V53" s="181"/>
      <c r="W53" s="181"/>
      <c r="X53" s="181"/>
      <c r="Y53" s="181"/>
      <c r="Z53" s="181"/>
      <c r="AA53" s="20">
        <f t="shared" si="1"/>
        <v>1</v>
      </c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</row>
    <row r="54" spans="1:40" x14ac:dyDescent="0.25">
      <c r="A54" s="18" t="s">
        <v>53</v>
      </c>
      <c r="B54" s="171"/>
      <c r="C54" s="15" t="s">
        <v>1043</v>
      </c>
      <c r="D54" s="40"/>
      <c r="E54" s="6" t="s">
        <v>1044</v>
      </c>
      <c r="F54" s="6" t="s">
        <v>321</v>
      </c>
      <c r="G54" s="8"/>
      <c r="H54" s="32"/>
      <c r="I54" s="7">
        <v>1</v>
      </c>
      <c r="J54" s="7"/>
      <c r="K54" s="7"/>
      <c r="L54" s="7"/>
      <c r="M54" s="7"/>
      <c r="N54" s="178"/>
      <c r="O54" s="178"/>
      <c r="P54" s="178"/>
      <c r="Q54" s="178"/>
      <c r="R54" s="178"/>
      <c r="S54" s="178"/>
      <c r="T54" s="178"/>
      <c r="U54" s="181"/>
      <c r="V54" s="181"/>
      <c r="W54" s="181"/>
      <c r="X54" s="181"/>
      <c r="Y54" s="181"/>
      <c r="Z54" s="181"/>
      <c r="AA54" s="20">
        <f t="shared" si="1"/>
        <v>1</v>
      </c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</row>
    <row r="55" spans="1:40" x14ac:dyDescent="0.25">
      <c r="A55" s="18" t="s">
        <v>54</v>
      </c>
      <c r="B55" s="171"/>
      <c r="C55" s="15" t="s">
        <v>422</v>
      </c>
      <c r="D55" s="40" t="s">
        <v>717</v>
      </c>
      <c r="E55" s="6" t="s">
        <v>1045</v>
      </c>
      <c r="F55" s="6" t="s">
        <v>320</v>
      </c>
      <c r="G55" s="8"/>
      <c r="H55" s="32"/>
      <c r="I55" s="7">
        <v>1</v>
      </c>
      <c r="J55" s="7"/>
      <c r="K55" s="7"/>
      <c r="L55" s="201">
        <v>1</v>
      </c>
      <c r="M55" s="7"/>
      <c r="N55" s="178"/>
      <c r="O55" s="178"/>
      <c r="P55" s="178"/>
      <c r="Q55" s="178"/>
      <c r="R55" s="178"/>
      <c r="S55" s="178"/>
      <c r="T55" s="178"/>
      <c r="U55" s="181"/>
      <c r="V55" s="181"/>
      <c r="W55" s="181"/>
      <c r="X55" s="181"/>
      <c r="Y55" s="181"/>
      <c r="Z55" s="181"/>
      <c r="AA55" s="20">
        <f t="shared" si="1"/>
        <v>2</v>
      </c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</row>
    <row r="56" spans="1:40" x14ac:dyDescent="0.25">
      <c r="A56" s="18" t="s">
        <v>55</v>
      </c>
      <c r="B56" s="171"/>
      <c r="C56" s="15" t="s">
        <v>838</v>
      </c>
      <c r="D56" s="40" t="s">
        <v>719</v>
      </c>
      <c r="E56" s="6" t="s">
        <v>1041</v>
      </c>
      <c r="F56" s="6" t="s">
        <v>321</v>
      </c>
      <c r="G56" s="8"/>
      <c r="H56" s="32"/>
      <c r="I56" s="7">
        <v>1</v>
      </c>
      <c r="J56" s="7"/>
      <c r="K56" s="7"/>
      <c r="L56" s="7"/>
      <c r="M56" s="201">
        <v>1</v>
      </c>
      <c r="N56" s="178"/>
      <c r="O56" s="178"/>
      <c r="P56" s="178"/>
      <c r="Q56" s="178"/>
      <c r="R56" s="178"/>
      <c r="S56" s="178"/>
      <c r="T56" s="178"/>
      <c r="U56" s="181"/>
      <c r="V56" s="181"/>
      <c r="W56" s="181"/>
      <c r="X56" s="181"/>
      <c r="Y56" s="181"/>
      <c r="Z56" s="181"/>
      <c r="AA56" s="20">
        <f t="shared" si="1"/>
        <v>2</v>
      </c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1:40" x14ac:dyDescent="0.25">
      <c r="A57" s="18" t="s">
        <v>56</v>
      </c>
      <c r="B57" s="171"/>
      <c r="C57" s="15" t="s">
        <v>908</v>
      </c>
      <c r="D57" s="40"/>
      <c r="E57" s="6" t="s">
        <v>1085</v>
      </c>
      <c r="F57" s="6" t="s">
        <v>320</v>
      </c>
      <c r="G57" s="8"/>
      <c r="H57" s="32"/>
      <c r="I57" s="7">
        <v>1</v>
      </c>
      <c r="J57" s="7"/>
      <c r="K57" s="7"/>
      <c r="L57" s="7"/>
      <c r="M57" s="7"/>
      <c r="N57" s="178"/>
      <c r="O57" s="178"/>
      <c r="P57" s="178"/>
      <c r="Q57" s="178"/>
      <c r="R57" s="178"/>
      <c r="S57" s="178"/>
      <c r="T57" s="178"/>
      <c r="U57" s="181"/>
      <c r="V57" s="181"/>
      <c r="W57" s="181"/>
      <c r="X57" s="181"/>
      <c r="Y57" s="181"/>
      <c r="Z57" s="181"/>
      <c r="AA57" s="20">
        <f t="shared" si="1"/>
        <v>1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</row>
    <row r="58" spans="1:40" x14ac:dyDescent="0.25">
      <c r="A58" s="18" t="s">
        <v>57</v>
      </c>
      <c r="B58" s="171"/>
      <c r="C58" s="15" t="s">
        <v>424</v>
      </c>
      <c r="D58" s="40"/>
      <c r="E58" s="6" t="s">
        <v>425</v>
      </c>
      <c r="F58" s="6" t="s">
        <v>320</v>
      </c>
      <c r="G58" s="8"/>
      <c r="H58" s="32"/>
      <c r="I58" s="7">
        <v>1</v>
      </c>
      <c r="J58" s="7"/>
      <c r="K58" s="7"/>
      <c r="L58" s="7"/>
      <c r="M58" s="7"/>
      <c r="N58" s="178"/>
      <c r="O58" s="178"/>
      <c r="P58" s="178"/>
      <c r="Q58" s="178"/>
      <c r="R58" s="178"/>
      <c r="S58" s="178"/>
      <c r="T58" s="178"/>
      <c r="U58" s="181"/>
      <c r="V58" s="181"/>
      <c r="W58" s="181"/>
      <c r="X58" s="181"/>
      <c r="Y58" s="181"/>
      <c r="Z58" s="181"/>
      <c r="AA58" s="20">
        <f t="shared" si="1"/>
        <v>1</v>
      </c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</row>
    <row r="59" spans="1:40" x14ac:dyDescent="0.25">
      <c r="A59" s="18" t="s">
        <v>58</v>
      </c>
      <c r="B59" s="171"/>
      <c r="C59" s="15" t="s">
        <v>833</v>
      </c>
      <c r="D59" s="40" t="s">
        <v>719</v>
      </c>
      <c r="E59" s="6" t="s">
        <v>1041</v>
      </c>
      <c r="F59" s="6" t="s">
        <v>320</v>
      </c>
      <c r="G59" s="8"/>
      <c r="H59" s="32"/>
      <c r="I59" s="7">
        <v>1</v>
      </c>
      <c r="J59" s="201">
        <v>1</v>
      </c>
      <c r="K59" s="7"/>
      <c r="L59" s="7"/>
      <c r="M59" s="7">
        <v>1</v>
      </c>
      <c r="N59" s="178"/>
      <c r="O59" s="178"/>
      <c r="P59" s="178"/>
      <c r="Q59" s="178"/>
      <c r="R59" s="178"/>
      <c r="S59" s="178"/>
      <c r="T59" s="178"/>
      <c r="U59" s="181"/>
      <c r="V59" s="181"/>
      <c r="W59" s="181"/>
      <c r="X59" s="181"/>
      <c r="Y59" s="181"/>
      <c r="Z59" s="181"/>
      <c r="AA59" s="20">
        <f t="shared" si="1"/>
        <v>3</v>
      </c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</row>
    <row r="60" spans="1:40" x14ac:dyDescent="0.25">
      <c r="A60" s="18" t="s">
        <v>59</v>
      </c>
      <c r="B60" s="171"/>
      <c r="C60" s="15" t="s">
        <v>1086</v>
      </c>
      <c r="D60" s="40"/>
      <c r="E60" s="6" t="s">
        <v>1087</v>
      </c>
      <c r="F60" s="6" t="s">
        <v>320</v>
      </c>
      <c r="G60" s="8"/>
      <c r="H60" s="32"/>
      <c r="I60" s="7">
        <v>1</v>
      </c>
      <c r="J60" s="7"/>
      <c r="K60" s="7"/>
      <c r="L60" s="7"/>
      <c r="M60" s="7"/>
      <c r="N60" s="178"/>
      <c r="O60" s="178"/>
      <c r="P60" s="178"/>
      <c r="Q60" s="178"/>
      <c r="R60" s="178"/>
      <c r="S60" s="178"/>
      <c r="T60" s="178"/>
      <c r="U60" s="181"/>
      <c r="V60" s="181"/>
      <c r="W60" s="181"/>
      <c r="X60" s="181"/>
      <c r="Y60" s="181"/>
      <c r="Z60" s="181"/>
      <c r="AA60" s="20">
        <f t="shared" si="1"/>
        <v>1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</row>
    <row r="61" spans="1:40" x14ac:dyDescent="0.25">
      <c r="A61" s="18" t="s">
        <v>60</v>
      </c>
      <c r="B61" s="171"/>
      <c r="C61" s="15" t="s">
        <v>1088</v>
      </c>
      <c r="D61" s="40"/>
      <c r="E61" s="6" t="s">
        <v>1089</v>
      </c>
      <c r="F61" s="6" t="s">
        <v>320</v>
      </c>
      <c r="G61" s="8"/>
      <c r="H61" s="32"/>
      <c r="I61" s="7">
        <v>1</v>
      </c>
      <c r="J61" s="7"/>
      <c r="K61" s="7"/>
      <c r="L61" s="7"/>
      <c r="M61" s="7"/>
      <c r="N61" s="178"/>
      <c r="O61" s="178"/>
      <c r="P61" s="178"/>
      <c r="Q61" s="178"/>
      <c r="R61" s="178"/>
      <c r="S61" s="178"/>
      <c r="T61" s="178"/>
      <c r="U61" s="181"/>
      <c r="V61" s="181"/>
      <c r="W61" s="181"/>
      <c r="X61" s="181"/>
      <c r="Y61" s="181"/>
      <c r="Z61" s="181"/>
      <c r="AA61" s="20">
        <f t="shared" si="1"/>
        <v>1</v>
      </c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</row>
    <row r="62" spans="1:40" x14ac:dyDescent="0.25">
      <c r="A62" s="18" t="s">
        <v>61</v>
      </c>
      <c r="B62" s="171"/>
      <c r="C62" s="15" t="s">
        <v>1046</v>
      </c>
      <c r="D62" s="40"/>
      <c r="E62" s="6" t="s">
        <v>1047</v>
      </c>
      <c r="F62" s="6" t="s">
        <v>321</v>
      </c>
      <c r="G62" s="8"/>
      <c r="H62" s="32"/>
      <c r="I62" s="7"/>
      <c r="J62" s="7">
        <v>1</v>
      </c>
      <c r="K62" s="7"/>
      <c r="L62" s="7"/>
      <c r="M62" s="7"/>
      <c r="N62" s="178"/>
      <c r="O62" s="178"/>
      <c r="P62" s="178"/>
      <c r="Q62" s="178"/>
      <c r="R62" s="178"/>
      <c r="S62" s="178"/>
      <c r="T62" s="178"/>
      <c r="U62" s="181"/>
      <c r="V62" s="181"/>
      <c r="W62" s="181"/>
      <c r="X62" s="181"/>
      <c r="Y62" s="181"/>
      <c r="Z62" s="181"/>
      <c r="AA62" s="20">
        <f t="shared" si="1"/>
        <v>1</v>
      </c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</row>
    <row r="63" spans="1:40" x14ac:dyDescent="0.25">
      <c r="A63" s="18" t="s">
        <v>62</v>
      </c>
      <c r="B63" s="171"/>
      <c r="C63" s="15" t="s">
        <v>1048</v>
      </c>
      <c r="D63" s="40"/>
      <c r="E63" s="6" t="s">
        <v>1049</v>
      </c>
      <c r="F63" s="6" t="s">
        <v>320</v>
      </c>
      <c r="G63" s="8"/>
      <c r="H63" s="32"/>
      <c r="I63" s="7"/>
      <c r="J63" s="7">
        <v>1</v>
      </c>
      <c r="K63" s="7"/>
      <c r="L63" s="7"/>
      <c r="M63" s="7"/>
      <c r="N63" s="178"/>
      <c r="O63" s="178"/>
      <c r="P63" s="178"/>
      <c r="Q63" s="178"/>
      <c r="R63" s="178"/>
      <c r="S63" s="178"/>
      <c r="T63" s="178"/>
      <c r="U63" s="181"/>
      <c r="V63" s="181"/>
      <c r="W63" s="181"/>
      <c r="X63" s="181"/>
      <c r="Y63" s="181"/>
      <c r="Z63" s="181"/>
      <c r="AA63" s="20">
        <f t="shared" si="1"/>
        <v>1</v>
      </c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</row>
    <row r="64" spans="1:40" x14ac:dyDescent="0.25">
      <c r="A64" s="18" t="s">
        <v>63</v>
      </c>
      <c r="B64" s="171"/>
      <c r="C64" s="15" t="s">
        <v>1050</v>
      </c>
      <c r="D64" s="40"/>
      <c r="E64" s="6" t="s">
        <v>1051</v>
      </c>
      <c r="F64" s="6" t="s">
        <v>321</v>
      </c>
      <c r="G64" s="8"/>
      <c r="H64" s="32"/>
      <c r="I64" s="7"/>
      <c r="J64" s="7">
        <v>1</v>
      </c>
      <c r="K64" s="7"/>
      <c r="L64" s="7"/>
      <c r="M64" s="7"/>
      <c r="N64" s="178"/>
      <c r="O64" s="178"/>
      <c r="P64" s="178"/>
      <c r="Q64" s="178"/>
      <c r="R64" s="178"/>
      <c r="S64" s="178"/>
      <c r="T64" s="178"/>
      <c r="U64" s="181"/>
      <c r="V64" s="181"/>
      <c r="W64" s="181"/>
      <c r="X64" s="181"/>
      <c r="Y64" s="181"/>
      <c r="Z64" s="181"/>
      <c r="AA64" s="20">
        <f t="shared" si="1"/>
        <v>1</v>
      </c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</row>
    <row r="65" spans="1:40" x14ac:dyDescent="0.25">
      <c r="A65" s="18" t="s">
        <v>64</v>
      </c>
      <c r="B65" s="171"/>
      <c r="C65" s="15" t="s">
        <v>1052</v>
      </c>
      <c r="D65" s="40"/>
      <c r="E65" s="6" t="s">
        <v>1053</v>
      </c>
      <c r="F65" s="6" t="s">
        <v>321</v>
      </c>
      <c r="G65" s="8"/>
      <c r="H65" s="32"/>
      <c r="I65" s="7"/>
      <c r="J65" s="7">
        <v>1</v>
      </c>
      <c r="K65" s="201">
        <v>1</v>
      </c>
      <c r="L65" s="7">
        <v>1</v>
      </c>
      <c r="M65" s="7">
        <v>1</v>
      </c>
      <c r="N65" s="178"/>
      <c r="O65" s="178"/>
      <c r="P65" s="178"/>
      <c r="Q65" s="178"/>
      <c r="R65" s="178"/>
      <c r="S65" s="178"/>
      <c r="T65" s="178"/>
      <c r="U65" s="181"/>
      <c r="V65" s="181"/>
      <c r="W65" s="181"/>
      <c r="X65" s="181"/>
      <c r="Y65" s="181"/>
      <c r="Z65" s="181"/>
      <c r="AA65" s="20">
        <f t="shared" si="1"/>
        <v>4</v>
      </c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</row>
    <row r="66" spans="1:40" x14ac:dyDescent="0.25">
      <c r="A66" s="18" t="s">
        <v>65</v>
      </c>
      <c r="B66" s="171"/>
      <c r="C66" s="15" t="s">
        <v>1055</v>
      </c>
      <c r="D66" s="40"/>
      <c r="E66" s="6" t="s">
        <v>1054</v>
      </c>
      <c r="F66" s="6" t="s">
        <v>320</v>
      </c>
      <c r="G66" s="8"/>
      <c r="H66" s="32"/>
      <c r="I66" s="7"/>
      <c r="J66" s="7">
        <v>1</v>
      </c>
      <c r="K66" s="201">
        <v>1</v>
      </c>
      <c r="L66" s="7"/>
      <c r="M66" s="7"/>
      <c r="N66" s="178"/>
      <c r="O66" s="178"/>
      <c r="P66" s="178"/>
      <c r="Q66" s="178"/>
      <c r="R66" s="178"/>
      <c r="S66" s="178"/>
      <c r="T66" s="178"/>
      <c r="U66" s="181"/>
      <c r="V66" s="181"/>
      <c r="W66" s="181"/>
      <c r="X66" s="181"/>
      <c r="Y66" s="181"/>
      <c r="Z66" s="181"/>
      <c r="AA66" s="20">
        <f t="shared" si="1"/>
        <v>2</v>
      </c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</row>
    <row r="67" spans="1:40" x14ac:dyDescent="0.25">
      <c r="A67" s="18" t="s">
        <v>66</v>
      </c>
      <c r="B67" s="171"/>
      <c r="C67" s="15" t="s">
        <v>1056</v>
      </c>
      <c r="D67" s="40"/>
      <c r="E67" s="6" t="s">
        <v>1057</v>
      </c>
      <c r="F67" s="6" t="s">
        <v>320</v>
      </c>
      <c r="G67" s="8"/>
      <c r="H67" s="32"/>
      <c r="I67" s="7"/>
      <c r="J67" s="7">
        <v>1</v>
      </c>
      <c r="K67" s="7"/>
      <c r="L67" s="7"/>
      <c r="M67" s="7"/>
      <c r="N67" s="178"/>
      <c r="O67" s="178"/>
      <c r="P67" s="178"/>
      <c r="Q67" s="178"/>
      <c r="R67" s="178"/>
      <c r="S67" s="178"/>
      <c r="T67" s="178"/>
      <c r="U67" s="181"/>
      <c r="V67" s="181"/>
      <c r="W67" s="181"/>
      <c r="X67" s="181"/>
      <c r="Y67" s="181"/>
      <c r="Z67" s="181"/>
      <c r="AA67" s="20">
        <f t="shared" ref="AA67:AA98" si="2">SUM(G67:Z67)</f>
        <v>1</v>
      </c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</row>
    <row r="68" spans="1:40" x14ac:dyDescent="0.25">
      <c r="A68" s="18" t="s">
        <v>67</v>
      </c>
      <c r="B68" s="171"/>
      <c r="C68" s="15" t="s">
        <v>1058</v>
      </c>
      <c r="D68" s="40"/>
      <c r="E68" s="6" t="s">
        <v>1059</v>
      </c>
      <c r="F68" s="6" t="s">
        <v>321</v>
      </c>
      <c r="G68" s="8"/>
      <c r="H68" s="32"/>
      <c r="I68" s="7"/>
      <c r="J68" s="7">
        <v>1</v>
      </c>
      <c r="K68" s="7"/>
      <c r="L68" s="7"/>
      <c r="M68" s="7"/>
      <c r="N68" s="178"/>
      <c r="O68" s="178"/>
      <c r="P68" s="178"/>
      <c r="Q68" s="178"/>
      <c r="R68" s="178"/>
      <c r="S68" s="178"/>
      <c r="T68" s="178"/>
      <c r="U68" s="181"/>
      <c r="V68" s="181"/>
      <c r="W68" s="181"/>
      <c r="X68" s="181"/>
      <c r="Y68" s="181"/>
      <c r="Z68" s="181"/>
      <c r="AA68" s="20">
        <f t="shared" si="2"/>
        <v>1</v>
      </c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</row>
    <row r="69" spans="1:40" x14ac:dyDescent="0.25">
      <c r="A69" s="18" t="s">
        <v>68</v>
      </c>
      <c r="B69" s="171"/>
      <c r="C69" s="15" t="s">
        <v>1060</v>
      </c>
      <c r="D69" s="40"/>
      <c r="E69" s="6" t="s">
        <v>1061</v>
      </c>
      <c r="F69" s="6" t="s">
        <v>320</v>
      </c>
      <c r="G69" s="8"/>
      <c r="H69" s="32"/>
      <c r="I69" s="7"/>
      <c r="J69" s="7">
        <v>1</v>
      </c>
      <c r="K69" s="7"/>
      <c r="L69" s="7"/>
      <c r="M69" s="7"/>
      <c r="N69" s="178"/>
      <c r="O69" s="178"/>
      <c r="P69" s="178"/>
      <c r="Q69" s="178"/>
      <c r="R69" s="178"/>
      <c r="S69" s="178"/>
      <c r="T69" s="178"/>
      <c r="U69" s="181"/>
      <c r="V69" s="181"/>
      <c r="W69" s="181"/>
      <c r="X69" s="181"/>
      <c r="Y69" s="181"/>
      <c r="Z69" s="181"/>
      <c r="AA69" s="20">
        <f t="shared" si="2"/>
        <v>1</v>
      </c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</row>
    <row r="70" spans="1:40" ht="26.25" x14ac:dyDescent="0.25">
      <c r="A70" s="18" t="s">
        <v>69</v>
      </c>
      <c r="B70" s="171"/>
      <c r="C70" s="15" t="s">
        <v>1062</v>
      </c>
      <c r="D70" s="40"/>
      <c r="E70" s="49" t="s">
        <v>1110</v>
      </c>
      <c r="F70" s="6" t="s">
        <v>320</v>
      </c>
      <c r="G70" s="8"/>
      <c r="H70" s="32"/>
      <c r="I70" s="7"/>
      <c r="J70" s="7">
        <v>1</v>
      </c>
      <c r="K70" s="201">
        <v>1</v>
      </c>
      <c r="L70" s="7"/>
      <c r="M70" s="7"/>
      <c r="N70" s="178"/>
      <c r="O70" s="178"/>
      <c r="P70" s="178"/>
      <c r="Q70" s="178"/>
      <c r="R70" s="178"/>
      <c r="S70" s="178"/>
      <c r="T70" s="178"/>
      <c r="U70" s="181"/>
      <c r="V70" s="181"/>
      <c r="W70" s="181"/>
      <c r="X70" s="181"/>
      <c r="Y70" s="181"/>
      <c r="Z70" s="181"/>
      <c r="AA70" s="20">
        <f t="shared" si="2"/>
        <v>2</v>
      </c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</row>
    <row r="71" spans="1:40" ht="26.25" x14ac:dyDescent="0.25">
      <c r="A71" s="18" t="s">
        <v>70</v>
      </c>
      <c r="B71" s="171"/>
      <c r="C71" s="15" t="s">
        <v>924</v>
      </c>
      <c r="D71" s="40"/>
      <c r="E71" s="49" t="s">
        <v>1110</v>
      </c>
      <c r="F71" s="6" t="s">
        <v>320</v>
      </c>
      <c r="G71" s="8"/>
      <c r="H71" s="32"/>
      <c r="I71" s="7"/>
      <c r="J71" s="7">
        <v>1</v>
      </c>
      <c r="K71" s="201">
        <v>1</v>
      </c>
      <c r="L71" s="7"/>
      <c r="M71" s="7"/>
      <c r="N71" s="178"/>
      <c r="O71" s="178"/>
      <c r="P71" s="178"/>
      <c r="Q71" s="178"/>
      <c r="R71" s="178"/>
      <c r="S71" s="178"/>
      <c r="T71" s="178"/>
      <c r="U71" s="181"/>
      <c r="V71" s="181"/>
      <c r="W71" s="181"/>
      <c r="X71" s="181"/>
      <c r="Y71" s="181"/>
      <c r="Z71" s="181"/>
      <c r="AA71" s="20">
        <f t="shared" si="2"/>
        <v>2</v>
      </c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</row>
    <row r="72" spans="1:40" x14ac:dyDescent="0.25">
      <c r="A72" s="18" t="s">
        <v>71</v>
      </c>
      <c r="B72" s="171"/>
      <c r="C72" s="15" t="s">
        <v>279</v>
      </c>
      <c r="D72" s="40"/>
      <c r="E72" s="6" t="s">
        <v>1063</v>
      </c>
      <c r="F72" s="6" t="s">
        <v>320</v>
      </c>
      <c r="G72" s="8"/>
      <c r="H72" s="32"/>
      <c r="I72" s="7"/>
      <c r="J72" s="7">
        <v>1</v>
      </c>
      <c r="K72" s="201">
        <v>1</v>
      </c>
      <c r="L72" s="7"/>
      <c r="M72" s="7"/>
      <c r="N72" s="178"/>
      <c r="O72" s="178"/>
      <c r="P72" s="178"/>
      <c r="Q72" s="178"/>
      <c r="R72" s="178"/>
      <c r="S72" s="178"/>
      <c r="T72" s="178"/>
      <c r="U72" s="181"/>
      <c r="V72" s="181"/>
      <c r="W72" s="181"/>
      <c r="X72" s="181"/>
      <c r="Y72" s="181"/>
      <c r="Z72" s="181"/>
      <c r="AA72" s="20">
        <f t="shared" si="2"/>
        <v>2</v>
      </c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</row>
    <row r="73" spans="1:40" x14ac:dyDescent="0.25">
      <c r="A73" s="18" t="s">
        <v>72</v>
      </c>
      <c r="B73" s="171"/>
      <c r="C73" s="15" t="s">
        <v>1064</v>
      </c>
      <c r="D73" s="40"/>
      <c r="E73" s="6" t="s">
        <v>1065</v>
      </c>
      <c r="F73" s="6" t="s">
        <v>321</v>
      </c>
      <c r="G73" s="8"/>
      <c r="H73" s="32"/>
      <c r="I73" s="7"/>
      <c r="J73" s="7">
        <v>1</v>
      </c>
      <c r="K73" s="7"/>
      <c r="L73" s="7"/>
      <c r="M73" s="7"/>
      <c r="N73" s="178"/>
      <c r="O73" s="178"/>
      <c r="P73" s="178"/>
      <c r="Q73" s="178"/>
      <c r="R73" s="178"/>
      <c r="S73" s="178"/>
      <c r="T73" s="178"/>
      <c r="U73" s="181"/>
      <c r="V73" s="181"/>
      <c r="W73" s="181"/>
      <c r="X73" s="181"/>
      <c r="Y73" s="181"/>
      <c r="Z73" s="181"/>
      <c r="AA73" s="20">
        <f t="shared" si="2"/>
        <v>1</v>
      </c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</row>
    <row r="74" spans="1:40" x14ac:dyDescent="0.25">
      <c r="A74" s="18" t="s">
        <v>73</v>
      </c>
      <c r="B74" s="171"/>
      <c r="C74" s="15" t="s">
        <v>1066</v>
      </c>
      <c r="D74" s="198"/>
      <c r="E74" s="6" t="s">
        <v>1065</v>
      </c>
      <c r="F74" s="6" t="s">
        <v>321</v>
      </c>
      <c r="G74" s="8"/>
      <c r="H74" s="32"/>
      <c r="I74" s="7"/>
      <c r="J74" s="7">
        <v>1</v>
      </c>
      <c r="K74" s="7"/>
      <c r="L74" s="7"/>
      <c r="M74" s="7"/>
      <c r="N74" s="178"/>
      <c r="O74" s="178"/>
      <c r="P74" s="178"/>
      <c r="Q74" s="178"/>
      <c r="R74" s="178"/>
      <c r="S74" s="178"/>
      <c r="T74" s="178"/>
      <c r="U74" s="181"/>
      <c r="V74" s="181"/>
      <c r="W74" s="181"/>
      <c r="X74" s="181"/>
      <c r="Y74" s="181"/>
      <c r="Z74" s="181"/>
      <c r="AA74" s="20">
        <f t="shared" si="2"/>
        <v>1</v>
      </c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</row>
    <row r="75" spans="1:40" x14ac:dyDescent="0.25">
      <c r="A75" s="18" t="s">
        <v>74</v>
      </c>
      <c r="B75" s="171"/>
      <c r="C75" s="15" t="s">
        <v>1067</v>
      </c>
      <c r="D75" s="40"/>
      <c r="E75" s="6" t="s">
        <v>965</v>
      </c>
      <c r="F75" s="6" t="s">
        <v>320</v>
      </c>
      <c r="G75" s="8"/>
      <c r="H75" s="32"/>
      <c r="I75" s="7"/>
      <c r="J75" s="7">
        <v>1</v>
      </c>
      <c r="K75" s="201">
        <v>1</v>
      </c>
      <c r="L75" s="7"/>
      <c r="M75" s="7"/>
      <c r="N75" s="178"/>
      <c r="O75" s="178"/>
      <c r="P75" s="178"/>
      <c r="Q75" s="178"/>
      <c r="R75" s="178"/>
      <c r="S75" s="178"/>
      <c r="T75" s="178"/>
      <c r="U75" s="181"/>
      <c r="V75" s="181"/>
      <c r="W75" s="181"/>
      <c r="X75" s="181"/>
      <c r="Y75" s="181"/>
      <c r="Z75" s="181"/>
      <c r="AA75" s="20">
        <f t="shared" si="2"/>
        <v>2</v>
      </c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</row>
    <row r="76" spans="1:40" x14ac:dyDescent="0.25">
      <c r="A76" s="18" t="s">
        <v>75</v>
      </c>
      <c r="B76" s="171"/>
      <c r="C76" s="15" t="s">
        <v>1068</v>
      </c>
      <c r="D76" s="40"/>
      <c r="E76" s="6" t="s">
        <v>965</v>
      </c>
      <c r="F76" s="6" t="s">
        <v>321</v>
      </c>
      <c r="G76" s="8"/>
      <c r="H76" s="32"/>
      <c r="I76" s="7"/>
      <c r="J76" s="7">
        <v>1</v>
      </c>
      <c r="K76" s="7"/>
      <c r="L76" s="7"/>
      <c r="M76" s="7"/>
      <c r="N76" s="178"/>
      <c r="O76" s="178"/>
      <c r="P76" s="178"/>
      <c r="Q76" s="178"/>
      <c r="R76" s="178"/>
      <c r="S76" s="178"/>
      <c r="T76" s="178"/>
      <c r="U76" s="181"/>
      <c r="V76" s="181"/>
      <c r="W76" s="181"/>
      <c r="X76" s="181"/>
      <c r="Y76" s="181"/>
      <c r="Z76" s="181"/>
      <c r="AA76" s="20">
        <f t="shared" si="2"/>
        <v>1</v>
      </c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</row>
    <row r="77" spans="1:40" x14ac:dyDescent="0.25">
      <c r="A77" s="18" t="s">
        <v>76</v>
      </c>
      <c r="B77" s="171"/>
      <c r="C77" s="15" t="s">
        <v>1069</v>
      </c>
      <c r="D77" s="40"/>
      <c r="E77" s="6" t="s">
        <v>1070</v>
      </c>
      <c r="F77" s="6" t="s">
        <v>321</v>
      </c>
      <c r="G77" s="8"/>
      <c r="H77" s="32"/>
      <c r="I77" s="7"/>
      <c r="J77" s="7">
        <v>1</v>
      </c>
      <c r="K77" s="7"/>
      <c r="L77" s="7"/>
      <c r="M77" s="7"/>
      <c r="N77" s="178"/>
      <c r="O77" s="178"/>
      <c r="P77" s="178"/>
      <c r="Q77" s="178"/>
      <c r="R77" s="178"/>
      <c r="S77" s="178"/>
      <c r="T77" s="178"/>
      <c r="U77" s="181"/>
      <c r="V77" s="181"/>
      <c r="W77" s="181"/>
      <c r="X77" s="181"/>
      <c r="Y77" s="181"/>
      <c r="Z77" s="181"/>
      <c r="AA77" s="20">
        <f t="shared" si="2"/>
        <v>1</v>
      </c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</row>
    <row r="78" spans="1:40" x14ac:dyDescent="0.25">
      <c r="A78" s="18" t="s">
        <v>77</v>
      </c>
      <c r="B78" s="171"/>
      <c r="C78" s="15" t="s">
        <v>1071</v>
      </c>
      <c r="D78" s="40"/>
      <c r="E78" s="6" t="s">
        <v>1072</v>
      </c>
      <c r="F78" s="6" t="s">
        <v>320</v>
      </c>
      <c r="G78" s="8"/>
      <c r="H78" s="32"/>
      <c r="I78" s="7"/>
      <c r="J78" s="7">
        <v>1</v>
      </c>
      <c r="K78" s="7"/>
      <c r="L78" s="7"/>
      <c r="M78" s="7"/>
      <c r="N78" s="178"/>
      <c r="O78" s="178"/>
      <c r="P78" s="178"/>
      <c r="Q78" s="178"/>
      <c r="R78" s="178"/>
      <c r="S78" s="178"/>
      <c r="T78" s="178"/>
      <c r="U78" s="181"/>
      <c r="V78" s="181"/>
      <c r="W78" s="181"/>
      <c r="X78" s="181"/>
      <c r="Y78" s="181"/>
      <c r="Z78" s="181"/>
      <c r="AA78" s="20">
        <f t="shared" si="2"/>
        <v>1</v>
      </c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</row>
    <row r="79" spans="1:40" x14ac:dyDescent="0.25">
      <c r="A79" s="18" t="s">
        <v>78</v>
      </c>
      <c r="B79" s="171"/>
      <c r="C79" s="109" t="s">
        <v>1073</v>
      </c>
      <c r="D79" s="198"/>
      <c r="E79" s="6" t="s">
        <v>720</v>
      </c>
      <c r="F79" s="6" t="s">
        <v>321</v>
      </c>
      <c r="G79" s="8"/>
      <c r="H79" s="32"/>
      <c r="I79" s="7"/>
      <c r="J79" s="7">
        <v>1</v>
      </c>
      <c r="K79" s="7">
        <v>1</v>
      </c>
      <c r="L79" s="7">
        <v>1</v>
      </c>
      <c r="M79" s="7"/>
      <c r="N79" s="178"/>
      <c r="O79" s="178"/>
      <c r="P79" s="178"/>
      <c r="Q79" s="178"/>
      <c r="R79" s="178"/>
      <c r="S79" s="178"/>
      <c r="T79" s="178"/>
      <c r="U79" s="181"/>
      <c r="V79" s="181"/>
      <c r="W79" s="181"/>
      <c r="X79" s="181"/>
      <c r="Y79" s="181"/>
      <c r="Z79" s="181"/>
      <c r="AA79" s="20">
        <f t="shared" si="2"/>
        <v>3</v>
      </c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</row>
    <row r="80" spans="1:40" x14ac:dyDescent="0.25">
      <c r="A80" s="18" t="s">
        <v>79</v>
      </c>
      <c r="B80" s="171"/>
      <c r="C80" s="15" t="s">
        <v>472</v>
      </c>
      <c r="D80" s="40"/>
      <c r="E80" s="6" t="s">
        <v>1074</v>
      </c>
      <c r="F80" s="6" t="s">
        <v>321</v>
      </c>
      <c r="G80" s="8"/>
      <c r="H80" s="32"/>
      <c r="I80" s="7"/>
      <c r="J80" s="7">
        <v>1</v>
      </c>
      <c r="K80" s="201">
        <v>1</v>
      </c>
      <c r="L80" s="7"/>
      <c r="M80" s="7"/>
      <c r="N80" s="178"/>
      <c r="O80" s="178"/>
      <c r="P80" s="178"/>
      <c r="Q80" s="178"/>
      <c r="R80" s="178"/>
      <c r="S80" s="178"/>
      <c r="T80" s="178"/>
      <c r="U80" s="181"/>
      <c r="V80" s="181"/>
      <c r="W80" s="181"/>
      <c r="X80" s="181"/>
      <c r="Y80" s="181"/>
      <c r="Z80" s="181"/>
      <c r="AA80" s="20">
        <f t="shared" si="2"/>
        <v>2</v>
      </c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</row>
    <row r="81" spans="1:40" x14ac:dyDescent="0.25">
      <c r="A81" s="18" t="s">
        <v>80</v>
      </c>
      <c r="B81" s="171"/>
      <c r="C81" s="15" t="s">
        <v>489</v>
      </c>
      <c r="D81" s="40" t="s">
        <v>1076</v>
      </c>
      <c r="E81" s="6" t="s">
        <v>1075</v>
      </c>
      <c r="F81" s="6" t="s">
        <v>321</v>
      </c>
      <c r="G81" s="8"/>
      <c r="H81" s="32"/>
      <c r="I81" s="7"/>
      <c r="J81" s="7">
        <v>1</v>
      </c>
      <c r="K81" s="201">
        <v>1</v>
      </c>
      <c r="L81" s="7"/>
      <c r="M81" s="7"/>
      <c r="N81" s="178"/>
      <c r="O81" s="178"/>
      <c r="P81" s="178"/>
      <c r="Q81" s="178"/>
      <c r="R81" s="178"/>
      <c r="S81" s="178"/>
      <c r="T81" s="178"/>
      <c r="U81" s="181"/>
      <c r="V81" s="181"/>
      <c r="W81" s="181"/>
      <c r="X81" s="181"/>
      <c r="Y81" s="181"/>
      <c r="Z81" s="181"/>
      <c r="AA81" s="20">
        <f t="shared" si="2"/>
        <v>2</v>
      </c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</row>
    <row r="82" spans="1:40" x14ac:dyDescent="0.25">
      <c r="A82" s="18" t="s">
        <v>81</v>
      </c>
      <c r="B82" s="171"/>
      <c r="C82" s="109" t="s">
        <v>1077</v>
      </c>
      <c r="D82" s="40" t="s">
        <v>1076</v>
      </c>
      <c r="E82" s="6" t="s">
        <v>1075</v>
      </c>
      <c r="F82" s="6" t="s">
        <v>321</v>
      </c>
      <c r="G82" s="8"/>
      <c r="H82" s="32"/>
      <c r="I82" s="7"/>
      <c r="J82" s="7">
        <v>1</v>
      </c>
      <c r="K82" s="7">
        <v>1</v>
      </c>
      <c r="L82" s="7"/>
      <c r="M82" s="7"/>
      <c r="N82" s="178"/>
      <c r="O82" s="178"/>
      <c r="P82" s="178"/>
      <c r="Q82" s="178"/>
      <c r="R82" s="178"/>
      <c r="S82" s="178"/>
      <c r="T82" s="178"/>
      <c r="U82" s="181"/>
      <c r="V82" s="181"/>
      <c r="W82" s="181"/>
      <c r="X82" s="181"/>
      <c r="Y82" s="181"/>
      <c r="Z82" s="181"/>
      <c r="AA82" s="20">
        <f t="shared" si="2"/>
        <v>2</v>
      </c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</row>
    <row r="83" spans="1:40" x14ac:dyDescent="0.25">
      <c r="A83" s="18" t="s">
        <v>82</v>
      </c>
      <c r="B83" s="171"/>
      <c r="C83" s="15" t="s">
        <v>1078</v>
      </c>
      <c r="D83" s="198"/>
      <c r="E83" s="6" t="s">
        <v>1079</v>
      </c>
      <c r="F83" s="6" t="s">
        <v>320</v>
      </c>
      <c r="G83" s="8"/>
      <c r="H83" s="32"/>
      <c r="I83" s="7"/>
      <c r="J83" s="7">
        <v>1</v>
      </c>
      <c r="K83" s="7"/>
      <c r="L83" s="7"/>
      <c r="M83" s="7"/>
      <c r="N83" s="178"/>
      <c r="O83" s="178"/>
      <c r="P83" s="178"/>
      <c r="Q83" s="178"/>
      <c r="R83" s="178"/>
      <c r="S83" s="178"/>
      <c r="T83" s="178"/>
      <c r="U83" s="181"/>
      <c r="V83" s="181"/>
      <c r="W83" s="181"/>
      <c r="X83" s="181"/>
      <c r="Y83" s="181"/>
      <c r="Z83" s="181"/>
      <c r="AA83" s="20">
        <f t="shared" si="2"/>
        <v>1</v>
      </c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</row>
    <row r="84" spans="1:40" x14ac:dyDescent="0.25">
      <c r="A84" s="18" t="s">
        <v>83</v>
      </c>
      <c r="B84" s="171"/>
      <c r="C84" s="15" t="s">
        <v>301</v>
      </c>
      <c r="D84" s="40"/>
      <c r="E84" s="6" t="s">
        <v>1145</v>
      </c>
      <c r="F84" s="6" t="s">
        <v>321</v>
      </c>
      <c r="G84" s="8"/>
      <c r="H84" s="32"/>
      <c r="I84" s="7"/>
      <c r="J84" s="7">
        <v>1</v>
      </c>
      <c r="K84" s="7"/>
      <c r="L84" s="7"/>
      <c r="M84" s="201">
        <v>1</v>
      </c>
      <c r="N84" s="178"/>
      <c r="O84" s="178"/>
      <c r="P84" s="178"/>
      <c r="Q84" s="178"/>
      <c r="R84" s="178"/>
      <c r="S84" s="178"/>
      <c r="T84" s="178"/>
      <c r="U84" s="181"/>
      <c r="V84" s="181"/>
      <c r="W84" s="181"/>
      <c r="X84" s="181"/>
      <c r="Y84" s="181"/>
      <c r="Z84" s="181"/>
      <c r="AA84" s="20">
        <f t="shared" si="2"/>
        <v>2</v>
      </c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</row>
    <row r="85" spans="1:40" x14ac:dyDescent="0.25">
      <c r="A85" s="18" t="s">
        <v>84</v>
      </c>
      <c r="B85" s="171"/>
      <c r="C85" s="15" t="s">
        <v>1080</v>
      </c>
      <c r="D85" s="198"/>
      <c r="E85" s="6" t="s">
        <v>1081</v>
      </c>
      <c r="F85" s="6" t="s">
        <v>321</v>
      </c>
      <c r="G85" s="8"/>
      <c r="H85" s="32"/>
      <c r="I85" s="7"/>
      <c r="J85" s="7">
        <v>1</v>
      </c>
      <c r="K85" s="7"/>
      <c r="L85" s="7"/>
      <c r="M85" s="7"/>
      <c r="N85" s="178"/>
      <c r="O85" s="178"/>
      <c r="P85" s="178"/>
      <c r="Q85" s="178"/>
      <c r="R85" s="178"/>
      <c r="S85" s="178"/>
      <c r="T85" s="178"/>
      <c r="U85" s="181"/>
      <c r="V85" s="181"/>
      <c r="W85" s="181"/>
      <c r="X85" s="181"/>
      <c r="Y85" s="181"/>
      <c r="Z85" s="181"/>
      <c r="AA85" s="20">
        <f t="shared" si="2"/>
        <v>1</v>
      </c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</row>
    <row r="86" spans="1:40" x14ac:dyDescent="0.25">
      <c r="A86" s="18" t="s">
        <v>85</v>
      </c>
      <c r="B86" s="171"/>
      <c r="C86" s="15" t="s">
        <v>1082</v>
      </c>
      <c r="D86" s="40"/>
      <c r="E86" s="6" t="s">
        <v>1081</v>
      </c>
      <c r="F86" s="6" t="s">
        <v>321</v>
      </c>
      <c r="G86" s="8"/>
      <c r="H86" s="32"/>
      <c r="I86" s="7"/>
      <c r="J86" s="7">
        <v>1</v>
      </c>
      <c r="K86" s="7"/>
      <c r="L86" s="7"/>
      <c r="M86" s="7"/>
      <c r="N86" s="178"/>
      <c r="O86" s="178"/>
      <c r="P86" s="178"/>
      <c r="Q86" s="178"/>
      <c r="R86" s="178"/>
      <c r="S86" s="178"/>
      <c r="T86" s="178"/>
      <c r="U86" s="181"/>
      <c r="V86" s="181"/>
      <c r="W86" s="181"/>
      <c r="X86" s="181"/>
      <c r="Y86" s="181"/>
      <c r="Z86" s="181"/>
      <c r="AA86" s="20">
        <f t="shared" si="2"/>
        <v>1</v>
      </c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</row>
    <row r="87" spans="1:40" x14ac:dyDescent="0.25">
      <c r="A87" s="18" t="s">
        <v>86</v>
      </c>
      <c r="B87" s="171"/>
      <c r="C87" s="15" t="s">
        <v>1083</v>
      </c>
      <c r="D87" s="40"/>
      <c r="E87" s="6" t="s">
        <v>1084</v>
      </c>
      <c r="F87" s="6" t="s">
        <v>321</v>
      </c>
      <c r="G87" s="8"/>
      <c r="H87" s="32"/>
      <c r="I87" s="7"/>
      <c r="J87" s="7">
        <v>1</v>
      </c>
      <c r="K87" s="7"/>
      <c r="L87" s="7"/>
      <c r="M87" s="7"/>
      <c r="N87" s="178"/>
      <c r="O87" s="178"/>
      <c r="P87" s="178"/>
      <c r="Q87" s="178"/>
      <c r="R87" s="178"/>
      <c r="S87" s="178"/>
      <c r="T87" s="178"/>
      <c r="U87" s="181"/>
      <c r="V87" s="181"/>
      <c r="W87" s="181"/>
      <c r="X87" s="181"/>
      <c r="Y87" s="181"/>
      <c r="Z87" s="181"/>
      <c r="AA87" s="20">
        <f t="shared" si="2"/>
        <v>1</v>
      </c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</row>
    <row r="88" spans="1:40" x14ac:dyDescent="0.25">
      <c r="A88" s="18" t="s">
        <v>87</v>
      </c>
      <c r="B88" s="171"/>
      <c r="C88" s="15" t="s">
        <v>1090</v>
      </c>
      <c r="D88" s="40"/>
      <c r="E88" s="6" t="s">
        <v>1091</v>
      </c>
      <c r="F88" s="6" t="s">
        <v>320</v>
      </c>
      <c r="G88" s="8"/>
      <c r="H88" s="32"/>
      <c r="I88" s="7"/>
      <c r="J88" s="7">
        <v>1</v>
      </c>
      <c r="K88" s="7"/>
      <c r="L88" s="7"/>
      <c r="M88" s="7"/>
      <c r="N88" s="178"/>
      <c r="O88" s="178"/>
      <c r="P88" s="178"/>
      <c r="Q88" s="178"/>
      <c r="R88" s="178"/>
      <c r="S88" s="178"/>
      <c r="T88" s="178"/>
      <c r="U88" s="181"/>
      <c r="V88" s="181"/>
      <c r="W88" s="181"/>
      <c r="X88" s="181"/>
      <c r="Y88" s="181"/>
      <c r="Z88" s="181"/>
      <c r="AA88" s="20">
        <f t="shared" si="2"/>
        <v>1</v>
      </c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</row>
    <row r="89" spans="1:40" x14ac:dyDescent="0.25">
      <c r="A89" s="18" t="s">
        <v>88</v>
      </c>
      <c r="B89" s="171"/>
      <c r="C89" s="109" t="s">
        <v>1093</v>
      </c>
      <c r="D89" s="40"/>
      <c r="E89" s="6"/>
      <c r="F89" s="6"/>
      <c r="G89" s="8"/>
      <c r="H89" s="32"/>
      <c r="I89" s="7"/>
      <c r="J89" s="7"/>
      <c r="K89" s="7"/>
      <c r="L89" s="7"/>
      <c r="M89" s="7"/>
      <c r="N89" s="178"/>
      <c r="O89" s="178"/>
      <c r="P89" s="178"/>
      <c r="Q89" s="178"/>
      <c r="R89" s="178"/>
      <c r="S89" s="178"/>
      <c r="T89" s="178"/>
      <c r="U89" s="181"/>
      <c r="V89" s="181"/>
      <c r="W89" s="181"/>
      <c r="X89" s="181"/>
      <c r="Y89" s="181"/>
      <c r="Z89" s="181"/>
      <c r="AA89" s="20">
        <f t="shared" si="2"/>
        <v>0</v>
      </c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</row>
    <row r="90" spans="1:40" x14ac:dyDescent="0.25">
      <c r="A90" s="18" t="s">
        <v>89</v>
      </c>
      <c r="B90" s="171"/>
      <c r="C90" s="109" t="s">
        <v>1094</v>
      </c>
      <c r="D90" s="40"/>
      <c r="E90" s="6"/>
      <c r="F90" s="6"/>
      <c r="G90" s="8"/>
      <c r="H90" s="32"/>
      <c r="I90" s="7"/>
      <c r="J90" s="7"/>
      <c r="K90" s="7"/>
      <c r="L90" s="7"/>
      <c r="M90" s="7"/>
      <c r="N90" s="178"/>
      <c r="O90" s="178"/>
      <c r="P90" s="178"/>
      <c r="Q90" s="178"/>
      <c r="R90" s="178"/>
      <c r="S90" s="178"/>
      <c r="T90" s="178"/>
      <c r="U90" s="181"/>
      <c r="V90" s="181"/>
      <c r="W90" s="181"/>
      <c r="X90" s="181"/>
      <c r="Y90" s="181"/>
      <c r="Z90" s="181"/>
      <c r="AA90" s="20">
        <f t="shared" si="2"/>
        <v>0</v>
      </c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</row>
    <row r="91" spans="1:40" x14ac:dyDescent="0.25">
      <c r="A91" s="18" t="s">
        <v>90</v>
      </c>
      <c r="B91" s="171"/>
      <c r="C91" s="15" t="s">
        <v>1095</v>
      </c>
      <c r="D91" s="40"/>
      <c r="E91" s="6" t="s">
        <v>1096</v>
      </c>
      <c r="F91" s="6" t="s">
        <v>321</v>
      </c>
      <c r="G91" s="8"/>
      <c r="H91" s="32"/>
      <c r="I91" s="7"/>
      <c r="J91" s="7"/>
      <c r="K91" s="7">
        <v>1</v>
      </c>
      <c r="L91" s="201">
        <v>1</v>
      </c>
      <c r="M91" s="7">
        <v>1</v>
      </c>
      <c r="N91" s="178"/>
      <c r="O91" s="178"/>
      <c r="P91" s="178"/>
      <c r="Q91" s="178"/>
      <c r="R91" s="178"/>
      <c r="S91" s="178"/>
      <c r="T91" s="178"/>
      <c r="U91" s="181"/>
      <c r="V91" s="181"/>
      <c r="W91" s="181"/>
      <c r="X91" s="181"/>
      <c r="Y91" s="181"/>
      <c r="Z91" s="181"/>
      <c r="AA91" s="20">
        <f t="shared" si="2"/>
        <v>3</v>
      </c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</row>
    <row r="92" spans="1:40" x14ac:dyDescent="0.25">
      <c r="A92" s="18" t="s">
        <v>91</v>
      </c>
      <c r="B92" s="171"/>
      <c r="C92" s="15" t="s">
        <v>533</v>
      </c>
      <c r="D92" s="40"/>
      <c r="E92" s="6" t="s">
        <v>1097</v>
      </c>
      <c r="F92" s="6" t="s">
        <v>320</v>
      </c>
      <c r="G92" s="8"/>
      <c r="H92" s="32"/>
      <c r="I92" s="7"/>
      <c r="J92" s="7"/>
      <c r="K92" s="7">
        <v>1</v>
      </c>
      <c r="L92" s="7"/>
      <c r="M92" s="7"/>
      <c r="N92" s="178"/>
      <c r="O92" s="178"/>
      <c r="P92" s="178"/>
      <c r="Q92" s="178"/>
      <c r="R92" s="178"/>
      <c r="S92" s="178"/>
      <c r="T92" s="178"/>
      <c r="U92" s="181"/>
      <c r="V92" s="181"/>
      <c r="W92" s="181"/>
      <c r="X92" s="181"/>
      <c r="Y92" s="181"/>
      <c r="Z92" s="181"/>
      <c r="AA92" s="20">
        <f t="shared" si="2"/>
        <v>1</v>
      </c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3" spans="1:40" x14ac:dyDescent="0.25">
      <c r="A93" s="18" t="s">
        <v>92</v>
      </c>
      <c r="B93" s="171"/>
      <c r="C93" s="15" t="s">
        <v>534</v>
      </c>
      <c r="D93" s="40"/>
      <c r="E93" s="6" t="s">
        <v>1098</v>
      </c>
      <c r="F93" s="6" t="s">
        <v>321</v>
      </c>
      <c r="G93" s="8"/>
      <c r="H93" s="32"/>
      <c r="I93" s="7"/>
      <c r="J93" s="7"/>
      <c r="K93" s="7">
        <v>1</v>
      </c>
      <c r="L93" s="7"/>
      <c r="M93" s="7"/>
      <c r="N93" s="178"/>
      <c r="O93" s="178"/>
      <c r="P93" s="178"/>
      <c r="Q93" s="178"/>
      <c r="R93" s="178"/>
      <c r="S93" s="178"/>
      <c r="T93" s="178"/>
      <c r="U93" s="181"/>
      <c r="V93" s="181"/>
      <c r="W93" s="181"/>
      <c r="X93" s="181"/>
      <c r="Y93" s="181"/>
      <c r="Z93" s="181"/>
      <c r="AA93" s="20">
        <f t="shared" si="2"/>
        <v>1</v>
      </c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4" spans="1:40" x14ac:dyDescent="0.25">
      <c r="A94" s="18" t="s">
        <v>93</v>
      </c>
      <c r="B94" s="171"/>
      <c r="C94" s="15" t="s">
        <v>610</v>
      </c>
      <c r="D94" s="40"/>
      <c r="E94" s="6" t="s">
        <v>1099</v>
      </c>
      <c r="F94" s="6" t="s">
        <v>321</v>
      </c>
      <c r="G94" s="8"/>
      <c r="H94" s="32"/>
      <c r="I94" s="7"/>
      <c r="J94" s="7"/>
      <c r="K94" s="7">
        <v>1</v>
      </c>
      <c r="L94" s="7"/>
      <c r="M94" s="7"/>
      <c r="N94" s="178"/>
      <c r="O94" s="178"/>
      <c r="P94" s="178"/>
      <c r="Q94" s="178"/>
      <c r="R94" s="178"/>
      <c r="S94" s="178"/>
      <c r="T94" s="178"/>
      <c r="U94" s="181"/>
      <c r="V94" s="181"/>
      <c r="W94" s="181"/>
      <c r="X94" s="181"/>
      <c r="Y94" s="181"/>
      <c r="Z94" s="181"/>
      <c r="AA94" s="20">
        <f t="shared" si="2"/>
        <v>1</v>
      </c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</row>
    <row r="95" spans="1:40" x14ac:dyDescent="0.25">
      <c r="A95" s="18" t="s">
        <v>94</v>
      </c>
      <c r="B95" s="171"/>
      <c r="C95" s="109" t="s">
        <v>602</v>
      </c>
      <c r="D95" s="40" t="s">
        <v>716</v>
      </c>
      <c r="E95" s="6" t="s">
        <v>1097</v>
      </c>
      <c r="F95" s="6" t="s">
        <v>321</v>
      </c>
      <c r="G95" s="8"/>
      <c r="H95" s="32"/>
      <c r="I95" s="7"/>
      <c r="J95" s="7"/>
      <c r="K95" s="7">
        <v>1</v>
      </c>
      <c r="L95" s="7"/>
      <c r="M95" s="7"/>
      <c r="N95" s="178"/>
      <c r="O95" s="178"/>
      <c r="P95" s="178"/>
      <c r="Q95" s="178"/>
      <c r="R95" s="178"/>
      <c r="S95" s="178"/>
      <c r="T95" s="178"/>
      <c r="U95" s="181"/>
      <c r="V95" s="181"/>
      <c r="W95" s="181"/>
      <c r="X95" s="181"/>
      <c r="Y95" s="181"/>
      <c r="Z95" s="181"/>
      <c r="AA95" s="20">
        <f t="shared" si="2"/>
        <v>1</v>
      </c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</row>
    <row r="96" spans="1:40" x14ac:dyDescent="0.25">
      <c r="A96" s="18" t="s">
        <v>95</v>
      </c>
      <c r="B96" s="171"/>
      <c r="C96" s="15" t="s">
        <v>488</v>
      </c>
      <c r="D96" s="40"/>
      <c r="E96" s="6" t="s">
        <v>1100</v>
      </c>
      <c r="F96" s="6" t="s">
        <v>320</v>
      </c>
      <c r="G96" s="8"/>
      <c r="H96" s="32"/>
      <c r="I96" s="7"/>
      <c r="J96" s="7"/>
      <c r="K96" s="7">
        <v>1</v>
      </c>
      <c r="L96" s="7"/>
      <c r="M96" s="7"/>
      <c r="N96" s="178"/>
      <c r="O96" s="178"/>
      <c r="P96" s="178"/>
      <c r="Q96" s="178"/>
      <c r="R96" s="178"/>
      <c r="S96" s="178"/>
      <c r="T96" s="178"/>
      <c r="U96" s="181"/>
      <c r="V96" s="181"/>
      <c r="W96" s="181"/>
      <c r="X96" s="181"/>
      <c r="Y96" s="181"/>
      <c r="Z96" s="181"/>
      <c r="AA96" s="20">
        <f t="shared" si="2"/>
        <v>1</v>
      </c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</row>
    <row r="97" spans="1:40" x14ac:dyDescent="0.25">
      <c r="A97" s="18" t="s">
        <v>96</v>
      </c>
      <c r="B97" s="171"/>
      <c r="C97" s="15" t="s">
        <v>1101</v>
      </c>
      <c r="D97" s="40"/>
      <c r="E97" s="6" t="s">
        <v>1102</v>
      </c>
      <c r="F97" s="6" t="s">
        <v>321</v>
      </c>
      <c r="G97" s="8"/>
      <c r="H97" s="32"/>
      <c r="I97" s="7"/>
      <c r="J97" s="7"/>
      <c r="K97" s="7">
        <v>1</v>
      </c>
      <c r="L97" s="7"/>
      <c r="M97" s="7"/>
      <c r="N97" s="178"/>
      <c r="O97" s="178"/>
      <c r="P97" s="178"/>
      <c r="Q97" s="178"/>
      <c r="R97" s="178"/>
      <c r="S97" s="178"/>
      <c r="T97" s="178"/>
      <c r="U97" s="181"/>
      <c r="V97" s="181"/>
      <c r="W97" s="181"/>
      <c r="X97" s="181"/>
      <c r="Y97" s="181"/>
      <c r="Z97" s="181"/>
      <c r="AA97" s="20">
        <f t="shared" si="2"/>
        <v>1</v>
      </c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</row>
    <row r="98" spans="1:40" x14ac:dyDescent="0.25">
      <c r="A98" s="18" t="s">
        <v>97</v>
      </c>
      <c r="B98" s="171"/>
      <c r="C98" s="15" t="s">
        <v>580</v>
      </c>
      <c r="D98" s="40"/>
      <c r="E98" s="49" t="s">
        <v>1097</v>
      </c>
      <c r="F98" s="6" t="s">
        <v>320</v>
      </c>
      <c r="G98" s="8"/>
      <c r="H98" s="32"/>
      <c r="I98" s="7"/>
      <c r="J98" s="7"/>
      <c r="K98" s="7">
        <v>1</v>
      </c>
      <c r="L98" s="7"/>
      <c r="M98" s="7"/>
      <c r="N98" s="178"/>
      <c r="O98" s="178"/>
      <c r="P98" s="178"/>
      <c r="Q98" s="178"/>
      <c r="R98" s="178"/>
      <c r="S98" s="178"/>
      <c r="T98" s="178"/>
      <c r="U98" s="181"/>
      <c r="V98" s="181"/>
      <c r="W98" s="181"/>
      <c r="X98" s="181"/>
      <c r="Y98" s="181"/>
      <c r="Z98" s="181"/>
      <c r="AA98" s="20">
        <f t="shared" si="2"/>
        <v>1</v>
      </c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</row>
    <row r="99" spans="1:40" x14ac:dyDescent="0.25">
      <c r="A99" s="18" t="s">
        <v>98</v>
      </c>
      <c r="B99" s="171"/>
      <c r="C99" s="15" t="s">
        <v>539</v>
      </c>
      <c r="D99" s="40"/>
      <c r="E99" s="49" t="s">
        <v>1103</v>
      </c>
      <c r="F99" s="6" t="s">
        <v>320</v>
      </c>
      <c r="G99" s="8"/>
      <c r="H99" s="32"/>
      <c r="I99" s="7"/>
      <c r="J99" s="7"/>
      <c r="K99" s="7">
        <v>1</v>
      </c>
      <c r="L99" s="7"/>
      <c r="M99" s="7"/>
      <c r="N99" s="178"/>
      <c r="O99" s="178"/>
      <c r="P99" s="178"/>
      <c r="Q99" s="178"/>
      <c r="R99" s="178"/>
      <c r="S99" s="178"/>
      <c r="T99" s="178"/>
      <c r="U99" s="181"/>
      <c r="V99" s="181"/>
      <c r="W99" s="181"/>
      <c r="X99" s="181"/>
      <c r="Y99" s="181"/>
      <c r="Z99" s="181"/>
      <c r="AA99" s="20">
        <f t="shared" ref="AA99:AA130" si="3">SUM(G99:Z99)</f>
        <v>1</v>
      </c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</row>
    <row r="100" spans="1:40" x14ac:dyDescent="0.25">
      <c r="A100" s="18" t="s">
        <v>99</v>
      </c>
      <c r="B100" s="171"/>
      <c r="C100" s="15" t="s">
        <v>462</v>
      </c>
      <c r="D100" s="40"/>
      <c r="E100" s="6" t="s">
        <v>1104</v>
      </c>
      <c r="F100" s="6" t="s">
        <v>320</v>
      </c>
      <c r="G100" s="8"/>
      <c r="H100" s="32"/>
      <c r="I100" s="7"/>
      <c r="J100" s="7"/>
      <c r="K100" s="7">
        <v>1</v>
      </c>
      <c r="L100" s="7"/>
      <c r="M100" s="7"/>
      <c r="N100" s="178"/>
      <c r="O100" s="178"/>
      <c r="P100" s="178"/>
      <c r="Q100" s="178"/>
      <c r="R100" s="178"/>
      <c r="S100" s="178"/>
      <c r="T100" s="178"/>
      <c r="U100" s="181"/>
      <c r="V100" s="181"/>
      <c r="W100" s="181"/>
      <c r="X100" s="181"/>
      <c r="Y100" s="181"/>
      <c r="Z100" s="181"/>
      <c r="AA100" s="20">
        <f t="shared" si="3"/>
        <v>1</v>
      </c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</row>
    <row r="101" spans="1:40" x14ac:dyDescent="0.25">
      <c r="A101" s="18" t="s">
        <v>100</v>
      </c>
      <c r="B101" s="171"/>
      <c r="C101" s="109" t="s">
        <v>653</v>
      </c>
      <c r="D101" s="40"/>
      <c r="E101" s="6" t="s">
        <v>1105</v>
      </c>
      <c r="F101" s="6" t="s">
        <v>321</v>
      </c>
      <c r="G101" s="8"/>
      <c r="H101" s="32"/>
      <c r="I101" s="7"/>
      <c r="J101" s="7"/>
      <c r="K101" s="7">
        <v>1</v>
      </c>
      <c r="L101" s="7"/>
      <c r="M101" s="7"/>
      <c r="N101" s="178"/>
      <c r="O101" s="178"/>
      <c r="P101" s="178"/>
      <c r="Q101" s="178"/>
      <c r="R101" s="178"/>
      <c r="S101" s="178"/>
      <c r="T101" s="178"/>
      <c r="U101" s="181"/>
      <c r="V101" s="181"/>
      <c r="W101" s="181"/>
      <c r="X101" s="181"/>
      <c r="Y101" s="181"/>
      <c r="Z101" s="181"/>
      <c r="AA101" s="20">
        <f t="shared" si="3"/>
        <v>1</v>
      </c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</row>
    <row r="102" spans="1:40" x14ac:dyDescent="0.25">
      <c r="A102" s="18" t="s">
        <v>101</v>
      </c>
      <c r="B102" s="171"/>
      <c r="C102" s="15" t="s">
        <v>627</v>
      </c>
      <c r="D102" s="198"/>
      <c r="E102" s="6" t="s">
        <v>1105</v>
      </c>
      <c r="F102" s="6" t="s">
        <v>320</v>
      </c>
      <c r="G102" s="8"/>
      <c r="H102" s="32"/>
      <c r="I102" s="7"/>
      <c r="J102" s="7"/>
      <c r="K102" s="7">
        <v>1</v>
      </c>
      <c r="L102" s="7"/>
      <c r="M102" s="7"/>
      <c r="N102" s="178"/>
      <c r="O102" s="178"/>
      <c r="P102" s="178"/>
      <c r="Q102" s="178"/>
      <c r="R102" s="178"/>
      <c r="S102" s="178"/>
      <c r="T102" s="178"/>
      <c r="U102" s="181"/>
      <c r="V102" s="181"/>
      <c r="W102" s="181"/>
      <c r="X102" s="181"/>
      <c r="Y102" s="181"/>
      <c r="Z102" s="181"/>
      <c r="AA102" s="20">
        <f t="shared" si="3"/>
        <v>1</v>
      </c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</row>
    <row r="103" spans="1:40" x14ac:dyDescent="0.25">
      <c r="A103" s="18" t="s">
        <v>102</v>
      </c>
      <c r="B103" s="171"/>
      <c r="C103" s="15" t="s">
        <v>1106</v>
      </c>
      <c r="D103" s="40"/>
      <c r="E103" s="6" t="s">
        <v>1107</v>
      </c>
      <c r="F103" s="6" t="s">
        <v>320</v>
      </c>
      <c r="G103" s="8"/>
      <c r="H103" s="32"/>
      <c r="I103" s="7"/>
      <c r="J103" s="7"/>
      <c r="K103" s="7">
        <v>1</v>
      </c>
      <c r="L103" s="7"/>
      <c r="M103" s="7"/>
      <c r="N103" s="178"/>
      <c r="O103" s="178"/>
      <c r="P103" s="178"/>
      <c r="Q103" s="178"/>
      <c r="R103" s="178"/>
      <c r="S103" s="178"/>
      <c r="T103" s="178"/>
      <c r="U103" s="181"/>
      <c r="V103" s="181"/>
      <c r="W103" s="181"/>
      <c r="X103" s="181"/>
      <c r="Y103" s="181"/>
      <c r="Z103" s="181"/>
      <c r="AA103" s="20">
        <f t="shared" si="3"/>
        <v>1</v>
      </c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</row>
    <row r="104" spans="1:40" x14ac:dyDescent="0.25">
      <c r="A104" s="18" t="s">
        <v>103</v>
      </c>
      <c r="B104" s="171"/>
      <c r="C104" s="15" t="s">
        <v>1108</v>
      </c>
      <c r="D104" s="40"/>
      <c r="E104" s="6" t="s">
        <v>1109</v>
      </c>
      <c r="F104" s="6" t="s">
        <v>321</v>
      </c>
      <c r="G104" s="8"/>
      <c r="H104" s="32"/>
      <c r="I104" s="7"/>
      <c r="J104" s="7"/>
      <c r="K104" s="7">
        <v>1</v>
      </c>
      <c r="L104" s="7"/>
      <c r="M104" s="7"/>
      <c r="N104" s="178"/>
      <c r="O104" s="178"/>
      <c r="P104" s="178"/>
      <c r="Q104" s="178"/>
      <c r="R104" s="178"/>
      <c r="S104" s="178"/>
      <c r="T104" s="178"/>
      <c r="U104" s="181"/>
      <c r="V104" s="181"/>
      <c r="W104" s="181"/>
      <c r="X104" s="181"/>
      <c r="Y104" s="181"/>
      <c r="Z104" s="181"/>
      <c r="AA104" s="20">
        <f t="shared" si="3"/>
        <v>1</v>
      </c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</row>
    <row r="105" spans="1:40" x14ac:dyDescent="0.25">
      <c r="A105" s="18" t="s">
        <v>104</v>
      </c>
      <c r="B105" s="171"/>
      <c r="C105" s="109" t="s">
        <v>1111</v>
      </c>
      <c r="D105" s="40"/>
      <c r="E105" s="6" t="s">
        <v>720</v>
      </c>
      <c r="F105" s="6" t="s">
        <v>321</v>
      </c>
      <c r="G105" s="8"/>
      <c r="H105" s="32"/>
      <c r="I105" s="7"/>
      <c r="J105" s="7"/>
      <c r="K105" s="7">
        <v>1</v>
      </c>
      <c r="L105" s="7">
        <v>1</v>
      </c>
      <c r="M105" s="7"/>
      <c r="N105" s="178"/>
      <c r="O105" s="178"/>
      <c r="P105" s="178"/>
      <c r="Q105" s="178"/>
      <c r="R105" s="178"/>
      <c r="S105" s="178"/>
      <c r="T105" s="178"/>
      <c r="U105" s="181"/>
      <c r="V105" s="181"/>
      <c r="W105" s="181"/>
      <c r="X105" s="181"/>
      <c r="Y105" s="181"/>
      <c r="Z105" s="181"/>
      <c r="AA105" s="20">
        <f t="shared" si="3"/>
        <v>2</v>
      </c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</row>
    <row r="106" spans="1:40" x14ac:dyDescent="0.25">
      <c r="A106" s="18" t="s">
        <v>105</v>
      </c>
      <c r="B106" s="171"/>
      <c r="C106" s="15" t="s">
        <v>465</v>
      </c>
      <c r="D106" s="40"/>
      <c r="E106" s="6" t="s">
        <v>1112</v>
      </c>
      <c r="F106" s="6" t="s">
        <v>320</v>
      </c>
      <c r="G106" s="8"/>
      <c r="H106" s="32"/>
      <c r="I106" s="7"/>
      <c r="J106" s="7"/>
      <c r="K106" s="7">
        <v>1</v>
      </c>
      <c r="L106" s="7"/>
      <c r="M106" s="7"/>
      <c r="N106" s="178"/>
      <c r="O106" s="178"/>
      <c r="P106" s="178"/>
      <c r="Q106" s="178"/>
      <c r="R106" s="178"/>
      <c r="S106" s="178"/>
      <c r="T106" s="178"/>
      <c r="U106" s="181"/>
      <c r="V106" s="181"/>
      <c r="W106" s="181"/>
      <c r="X106" s="181"/>
      <c r="Y106" s="181"/>
      <c r="Z106" s="181"/>
      <c r="AA106" s="20">
        <f t="shared" si="3"/>
        <v>1</v>
      </c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</row>
    <row r="107" spans="1:40" x14ac:dyDescent="0.25">
      <c r="A107" s="18" t="s">
        <v>106</v>
      </c>
      <c r="B107" s="171"/>
      <c r="C107" s="15" t="s">
        <v>471</v>
      </c>
      <c r="D107" s="198"/>
      <c r="E107" s="6" t="s">
        <v>1075</v>
      </c>
      <c r="F107" s="6" t="s">
        <v>321</v>
      </c>
      <c r="G107" s="8"/>
      <c r="H107" s="32"/>
      <c r="I107" s="7"/>
      <c r="J107" s="7"/>
      <c r="K107" s="7">
        <v>1</v>
      </c>
      <c r="L107" s="7"/>
      <c r="M107" s="7"/>
      <c r="N107" s="178"/>
      <c r="O107" s="178"/>
      <c r="P107" s="178"/>
      <c r="Q107" s="178"/>
      <c r="R107" s="178"/>
      <c r="S107" s="178"/>
      <c r="T107" s="178"/>
      <c r="U107" s="181"/>
      <c r="V107" s="181"/>
      <c r="W107" s="181"/>
      <c r="X107" s="181"/>
      <c r="Y107" s="181"/>
      <c r="Z107" s="181"/>
      <c r="AA107" s="20">
        <f t="shared" si="3"/>
        <v>1</v>
      </c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</row>
    <row r="108" spans="1:40" x14ac:dyDescent="0.25">
      <c r="A108" s="18" t="s">
        <v>107</v>
      </c>
      <c r="B108" s="171"/>
      <c r="C108" s="109" t="s">
        <v>1113</v>
      </c>
      <c r="D108" s="40" t="s">
        <v>1115</v>
      </c>
      <c r="E108" s="6" t="s">
        <v>1114</v>
      </c>
      <c r="F108" s="6" t="s">
        <v>321</v>
      </c>
      <c r="G108" s="8"/>
      <c r="H108" s="32"/>
      <c r="I108" s="7"/>
      <c r="J108" s="7"/>
      <c r="K108" s="7">
        <v>1</v>
      </c>
      <c r="L108" s="7">
        <v>1</v>
      </c>
      <c r="M108" s="7">
        <v>1</v>
      </c>
      <c r="N108" s="178"/>
      <c r="O108" s="178"/>
      <c r="P108" s="178"/>
      <c r="Q108" s="178"/>
      <c r="R108" s="178"/>
      <c r="S108" s="178"/>
      <c r="T108" s="178"/>
      <c r="U108" s="181"/>
      <c r="V108" s="181"/>
      <c r="W108" s="181"/>
      <c r="X108" s="181"/>
      <c r="Y108" s="181"/>
      <c r="Z108" s="181"/>
      <c r="AA108" s="20">
        <f t="shared" si="3"/>
        <v>3</v>
      </c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</row>
    <row r="109" spans="1:40" x14ac:dyDescent="0.25">
      <c r="A109" s="18" t="s">
        <v>108</v>
      </c>
      <c r="B109" s="171"/>
      <c r="C109" s="109" t="s">
        <v>1116</v>
      </c>
      <c r="D109" s="40" t="s">
        <v>1115</v>
      </c>
      <c r="E109" s="6" t="s">
        <v>1114</v>
      </c>
      <c r="F109" s="6" t="s">
        <v>321</v>
      </c>
      <c r="G109" s="8"/>
      <c r="H109" s="32"/>
      <c r="I109" s="7"/>
      <c r="J109" s="7"/>
      <c r="K109" s="7">
        <v>1</v>
      </c>
      <c r="L109" s="7">
        <v>1</v>
      </c>
      <c r="M109" s="7">
        <v>1</v>
      </c>
      <c r="N109" s="178"/>
      <c r="O109" s="178"/>
      <c r="P109" s="178"/>
      <c r="Q109" s="178"/>
      <c r="R109" s="178"/>
      <c r="S109" s="178"/>
      <c r="T109" s="178"/>
      <c r="U109" s="181"/>
      <c r="V109" s="181"/>
      <c r="W109" s="181"/>
      <c r="X109" s="181"/>
      <c r="Y109" s="181"/>
      <c r="Z109" s="181"/>
      <c r="AA109" s="20">
        <f t="shared" si="3"/>
        <v>3</v>
      </c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</row>
    <row r="110" spans="1:40" x14ac:dyDescent="0.25">
      <c r="A110" s="18" t="s">
        <v>109</v>
      </c>
      <c r="B110" s="171"/>
      <c r="C110" s="15" t="s">
        <v>352</v>
      </c>
      <c r="D110" s="40"/>
      <c r="E110" s="6" t="s">
        <v>1117</v>
      </c>
      <c r="F110" s="6" t="s">
        <v>320</v>
      </c>
      <c r="G110" s="8"/>
      <c r="H110" s="32"/>
      <c r="I110" s="7"/>
      <c r="J110" s="7"/>
      <c r="K110" s="7"/>
      <c r="L110" s="7">
        <v>1</v>
      </c>
      <c r="M110" s="7"/>
      <c r="N110" s="178"/>
      <c r="O110" s="178"/>
      <c r="P110" s="178"/>
      <c r="Q110" s="178"/>
      <c r="R110" s="178"/>
      <c r="S110" s="178"/>
      <c r="T110" s="178"/>
      <c r="U110" s="181"/>
      <c r="V110" s="181"/>
      <c r="W110" s="181"/>
      <c r="X110" s="181"/>
      <c r="Y110" s="181"/>
      <c r="Z110" s="181"/>
      <c r="AA110" s="20">
        <f t="shared" si="3"/>
        <v>1</v>
      </c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</row>
    <row r="111" spans="1:40" x14ac:dyDescent="0.25">
      <c r="A111" s="18" t="s">
        <v>110</v>
      </c>
      <c r="B111" s="171"/>
      <c r="C111" s="15" t="s">
        <v>434</v>
      </c>
      <c r="D111" s="198"/>
      <c r="E111" s="6" t="s">
        <v>1118</v>
      </c>
      <c r="F111" s="6" t="s">
        <v>320</v>
      </c>
      <c r="G111" s="8"/>
      <c r="H111" s="32"/>
      <c r="I111" s="7"/>
      <c r="J111" s="7"/>
      <c r="K111" s="7"/>
      <c r="L111" s="7">
        <v>1</v>
      </c>
      <c r="M111" s="7"/>
      <c r="N111" s="178"/>
      <c r="O111" s="178"/>
      <c r="P111" s="178"/>
      <c r="Q111" s="178"/>
      <c r="R111" s="178"/>
      <c r="S111" s="178"/>
      <c r="T111" s="178"/>
      <c r="U111" s="181"/>
      <c r="V111" s="181"/>
      <c r="W111" s="181"/>
      <c r="X111" s="181"/>
      <c r="Y111" s="181"/>
      <c r="Z111" s="181"/>
      <c r="AA111" s="20">
        <f t="shared" si="3"/>
        <v>1</v>
      </c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</row>
    <row r="112" spans="1:40" x14ac:dyDescent="0.25">
      <c r="A112" s="18" t="s">
        <v>111</v>
      </c>
      <c r="B112" s="171"/>
      <c r="C112" s="15" t="s">
        <v>350</v>
      </c>
      <c r="D112" s="40"/>
      <c r="E112" s="6" t="s">
        <v>805</v>
      </c>
      <c r="F112" s="6" t="s">
        <v>321</v>
      </c>
      <c r="G112" s="8"/>
      <c r="H112" s="32"/>
      <c r="I112" s="7"/>
      <c r="J112" s="7"/>
      <c r="K112" s="7"/>
      <c r="L112" s="7">
        <v>1</v>
      </c>
      <c r="M112" s="7"/>
      <c r="N112" s="178"/>
      <c r="O112" s="178"/>
      <c r="P112" s="178"/>
      <c r="Q112" s="178"/>
      <c r="R112" s="178"/>
      <c r="S112" s="178"/>
      <c r="T112" s="178"/>
      <c r="U112" s="181"/>
      <c r="V112" s="181"/>
      <c r="W112" s="181"/>
      <c r="X112" s="181"/>
      <c r="Y112" s="181"/>
      <c r="Z112" s="181"/>
      <c r="AA112" s="20">
        <f t="shared" si="3"/>
        <v>1</v>
      </c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</row>
    <row r="113" spans="1:40" x14ac:dyDescent="0.25">
      <c r="A113" s="18" t="s">
        <v>112</v>
      </c>
      <c r="B113" s="171"/>
      <c r="C113" s="15" t="s">
        <v>449</v>
      </c>
      <c r="D113" s="198"/>
      <c r="E113" s="6" t="s">
        <v>1119</v>
      </c>
      <c r="F113" s="6" t="s">
        <v>320</v>
      </c>
      <c r="G113" s="8"/>
      <c r="H113" s="32"/>
      <c r="I113" s="7"/>
      <c r="J113" s="7"/>
      <c r="K113" s="7"/>
      <c r="L113" s="7">
        <v>1</v>
      </c>
      <c r="M113" s="7"/>
      <c r="N113" s="178"/>
      <c r="O113" s="178"/>
      <c r="P113" s="178"/>
      <c r="Q113" s="178"/>
      <c r="R113" s="178"/>
      <c r="S113" s="178"/>
      <c r="T113" s="178"/>
      <c r="U113" s="181"/>
      <c r="V113" s="181"/>
      <c r="W113" s="181"/>
      <c r="X113" s="181"/>
      <c r="Y113" s="181"/>
      <c r="Z113" s="181"/>
      <c r="AA113" s="20">
        <f t="shared" si="3"/>
        <v>1</v>
      </c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</row>
    <row r="114" spans="1:40" x14ac:dyDescent="0.25">
      <c r="A114" s="18" t="s">
        <v>113</v>
      </c>
      <c r="B114" s="171"/>
      <c r="C114" s="15" t="s">
        <v>1120</v>
      </c>
      <c r="D114" s="40"/>
      <c r="E114" s="6" t="s">
        <v>1045</v>
      </c>
      <c r="F114" s="6" t="s">
        <v>321</v>
      </c>
      <c r="G114" s="8"/>
      <c r="H114" s="32"/>
      <c r="I114" s="7"/>
      <c r="J114" s="7"/>
      <c r="K114" s="7"/>
      <c r="L114" s="7">
        <v>1</v>
      </c>
      <c r="M114" s="7"/>
      <c r="N114" s="178"/>
      <c r="O114" s="178"/>
      <c r="P114" s="178"/>
      <c r="Q114" s="178"/>
      <c r="R114" s="178"/>
      <c r="S114" s="178"/>
      <c r="T114" s="178"/>
      <c r="U114" s="181"/>
      <c r="V114" s="181"/>
      <c r="W114" s="181"/>
      <c r="X114" s="181"/>
      <c r="Y114" s="181"/>
      <c r="Z114" s="181"/>
      <c r="AA114" s="20">
        <f t="shared" si="3"/>
        <v>1</v>
      </c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1:40" x14ac:dyDescent="0.25">
      <c r="A115" s="18" t="s">
        <v>114</v>
      </c>
      <c r="B115" s="171"/>
      <c r="C115" s="15" t="s">
        <v>378</v>
      </c>
      <c r="D115" s="40"/>
      <c r="E115" s="6" t="s">
        <v>1121</v>
      </c>
      <c r="F115" s="6" t="s">
        <v>321</v>
      </c>
      <c r="G115" s="8"/>
      <c r="H115" s="32"/>
      <c r="I115" s="7"/>
      <c r="J115" s="7"/>
      <c r="K115" s="7"/>
      <c r="L115" s="7">
        <v>1</v>
      </c>
      <c r="M115" s="7"/>
      <c r="N115" s="178"/>
      <c r="O115" s="178"/>
      <c r="P115" s="178"/>
      <c r="Q115" s="178"/>
      <c r="R115" s="178"/>
      <c r="S115" s="178"/>
      <c r="T115" s="178"/>
      <c r="U115" s="181"/>
      <c r="V115" s="181"/>
      <c r="W115" s="181"/>
      <c r="X115" s="181"/>
      <c r="Y115" s="181"/>
      <c r="Z115" s="181"/>
      <c r="AA115" s="20">
        <f t="shared" si="3"/>
        <v>1</v>
      </c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</row>
    <row r="116" spans="1:40" x14ac:dyDescent="0.25">
      <c r="A116" s="18" t="s">
        <v>115</v>
      </c>
      <c r="B116" s="171"/>
      <c r="C116" s="15" t="s">
        <v>1122</v>
      </c>
      <c r="D116" s="40"/>
      <c r="E116" s="6" t="s">
        <v>1123</v>
      </c>
      <c r="F116" s="6" t="s">
        <v>321</v>
      </c>
      <c r="G116" s="8"/>
      <c r="H116" s="32"/>
      <c r="I116" s="7"/>
      <c r="J116" s="7"/>
      <c r="K116" s="7"/>
      <c r="L116" s="7">
        <v>1</v>
      </c>
      <c r="M116" s="7"/>
      <c r="N116" s="178"/>
      <c r="O116" s="178"/>
      <c r="P116" s="178"/>
      <c r="Q116" s="178"/>
      <c r="R116" s="178"/>
      <c r="S116" s="178"/>
      <c r="T116" s="178"/>
      <c r="U116" s="181"/>
      <c r="V116" s="181"/>
      <c r="W116" s="181"/>
      <c r="X116" s="181"/>
      <c r="Y116" s="181"/>
      <c r="Z116" s="181"/>
      <c r="AA116" s="20">
        <f t="shared" si="3"/>
        <v>1</v>
      </c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pans="1:40" x14ac:dyDescent="0.25">
      <c r="A117" s="18" t="s">
        <v>116</v>
      </c>
      <c r="B117" s="171"/>
      <c r="C117" s="15" t="s">
        <v>1124</v>
      </c>
      <c r="D117" s="40"/>
      <c r="E117" s="6" t="s">
        <v>815</v>
      </c>
      <c r="F117" s="6" t="s">
        <v>321</v>
      </c>
      <c r="G117" s="8"/>
      <c r="H117" s="32"/>
      <c r="I117" s="7"/>
      <c r="J117" s="7"/>
      <c r="K117" s="7"/>
      <c r="L117" s="7">
        <v>1</v>
      </c>
      <c r="M117" s="7"/>
      <c r="N117" s="178"/>
      <c r="O117" s="178"/>
      <c r="P117" s="178"/>
      <c r="Q117" s="178"/>
      <c r="R117" s="178"/>
      <c r="S117" s="178"/>
      <c r="T117" s="178"/>
      <c r="U117" s="181"/>
      <c r="V117" s="181"/>
      <c r="W117" s="181"/>
      <c r="X117" s="181"/>
      <c r="Y117" s="181"/>
      <c r="Z117" s="181"/>
      <c r="AA117" s="20">
        <f t="shared" si="3"/>
        <v>1</v>
      </c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</row>
    <row r="118" spans="1:40" x14ac:dyDescent="0.25">
      <c r="A118" s="18" t="s">
        <v>117</v>
      </c>
      <c r="B118" s="167"/>
      <c r="C118" s="15" t="s">
        <v>1125</v>
      </c>
      <c r="D118" s="40"/>
      <c r="E118" s="6" t="s">
        <v>1118</v>
      </c>
      <c r="F118" s="6" t="s">
        <v>321</v>
      </c>
      <c r="G118" s="8"/>
      <c r="H118" s="32"/>
      <c r="I118" s="7"/>
      <c r="J118" s="7"/>
      <c r="K118" s="7"/>
      <c r="L118" s="7">
        <v>1</v>
      </c>
      <c r="M118" s="7"/>
      <c r="N118" s="178"/>
      <c r="O118" s="178"/>
      <c r="P118" s="178"/>
      <c r="Q118" s="178"/>
      <c r="R118" s="178"/>
      <c r="S118" s="178"/>
      <c r="T118" s="178"/>
      <c r="U118" s="181"/>
      <c r="V118" s="181"/>
      <c r="W118" s="181"/>
      <c r="X118" s="181"/>
      <c r="Y118" s="181"/>
      <c r="Z118" s="181"/>
      <c r="AA118" s="20">
        <f t="shared" si="3"/>
        <v>1</v>
      </c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</row>
    <row r="119" spans="1:40" x14ac:dyDescent="0.25">
      <c r="A119" s="18" t="s">
        <v>118</v>
      </c>
      <c r="B119" s="167"/>
      <c r="C119" s="15" t="s">
        <v>1126</v>
      </c>
      <c r="D119" s="40"/>
      <c r="E119" s="6" t="s">
        <v>1127</v>
      </c>
      <c r="F119" s="6" t="s">
        <v>321</v>
      </c>
      <c r="G119" s="8"/>
      <c r="H119" s="32"/>
      <c r="I119" s="7"/>
      <c r="J119" s="7"/>
      <c r="K119" s="7"/>
      <c r="L119" s="7">
        <v>1</v>
      </c>
      <c r="M119" s="7"/>
      <c r="N119" s="178"/>
      <c r="O119" s="178"/>
      <c r="P119" s="178"/>
      <c r="Q119" s="178"/>
      <c r="R119" s="178"/>
      <c r="S119" s="178"/>
      <c r="T119" s="178"/>
      <c r="U119" s="181"/>
      <c r="V119" s="181"/>
      <c r="W119" s="181"/>
      <c r="X119" s="181"/>
      <c r="Y119" s="181"/>
      <c r="Z119" s="181"/>
      <c r="AA119" s="20">
        <f t="shared" si="3"/>
        <v>1</v>
      </c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</row>
    <row r="120" spans="1:40" x14ac:dyDescent="0.25">
      <c r="A120" s="18" t="s">
        <v>119</v>
      </c>
      <c r="B120" s="167"/>
      <c r="C120" s="15" t="s">
        <v>1128</v>
      </c>
      <c r="D120" s="40"/>
      <c r="E120" s="6" t="s">
        <v>1129</v>
      </c>
      <c r="F120" s="6" t="s">
        <v>320</v>
      </c>
      <c r="G120" s="8"/>
      <c r="H120" s="32"/>
      <c r="I120" s="7"/>
      <c r="J120" s="7"/>
      <c r="K120" s="7"/>
      <c r="L120" s="7">
        <v>1</v>
      </c>
      <c r="M120" s="7"/>
      <c r="N120" s="178"/>
      <c r="O120" s="178"/>
      <c r="P120" s="178"/>
      <c r="Q120" s="178"/>
      <c r="R120" s="178"/>
      <c r="S120" s="178"/>
      <c r="T120" s="178"/>
      <c r="U120" s="181"/>
      <c r="V120" s="181"/>
      <c r="W120" s="181"/>
      <c r="X120" s="181"/>
      <c r="Y120" s="181"/>
      <c r="Z120" s="181"/>
      <c r="AA120" s="20">
        <f t="shared" si="3"/>
        <v>1</v>
      </c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</row>
    <row r="121" spans="1:40" x14ac:dyDescent="0.25">
      <c r="A121" s="18" t="s">
        <v>120</v>
      </c>
      <c r="B121" s="167"/>
      <c r="C121" s="15" t="s">
        <v>199</v>
      </c>
      <c r="D121" s="40"/>
      <c r="E121" s="6" t="s">
        <v>1130</v>
      </c>
      <c r="F121" s="6" t="s">
        <v>320</v>
      </c>
      <c r="G121" s="8"/>
      <c r="H121" s="32"/>
      <c r="I121" s="7"/>
      <c r="J121" s="7"/>
      <c r="K121" s="7"/>
      <c r="L121" s="7"/>
      <c r="M121" s="7">
        <v>1</v>
      </c>
      <c r="N121" s="178"/>
      <c r="O121" s="178"/>
      <c r="P121" s="178"/>
      <c r="Q121" s="178"/>
      <c r="R121" s="178"/>
      <c r="S121" s="178"/>
      <c r="T121" s="178"/>
      <c r="U121" s="181"/>
      <c r="V121" s="181"/>
      <c r="W121" s="181"/>
      <c r="X121" s="181"/>
      <c r="Y121" s="181"/>
      <c r="Z121" s="181"/>
      <c r="AA121" s="20">
        <f t="shared" si="3"/>
        <v>1</v>
      </c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</row>
    <row r="122" spans="1:40" x14ac:dyDescent="0.25">
      <c r="A122" s="18" t="s">
        <v>121</v>
      </c>
      <c r="B122" s="167"/>
      <c r="C122" s="15" t="s">
        <v>1131</v>
      </c>
      <c r="D122" s="40"/>
      <c r="E122" s="6" t="s">
        <v>1132</v>
      </c>
      <c r="F122" s="6" t="s">
        <v>321</v>
      </c>
      <c r="G122" s="8"/>
      <c r="H122" s="32"/>
      <c r="I122" s="7"/>
      <c r="J122" s="7"/>
      <c r="K122" s="7"/>
      <c r="L122" s="7"/>
      <c r="M122" s="7">
        <v>1</v>
      </c>
      <c r="N122" s="178"/>
      <c r="O122" s="178"/>
      <c r="P122" s="178"/>
      <c r="Q122" s="178"/>
      <c r="R122" s="178"/>
      <c r="S122" s="178"/>
      <c r="T122" s="178"/>
      <c r="U122" s="181"/>
      <c r="V122" s="181"/>
      <c r="W122" s="181"/>
      <c r="X122" s="181"/>
      <c r="Y122" s="181"/>
      <c r="Z122" s="181"/>
      <c r="AA122" s="20">
        <f t="shared" si="3"/>
        <v>1</v>
      </c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</row>
    <row r="123" spans="1:40" x14ac:dyDescent="0.25">
      <c r="A123" s="18" t="s">
        <v>122</v>
      </c>
      <c r="B123" s="167"/>
      <c r="C123" s="15" t="s">
        <v>228</v>
      </c>
      <c r="D123" s="40"/>
      <c r="E123" s="6" t="s">
        <v>1133</v>
      </c>
      <c r="F123" s="6" t="s">
        <v>320</v>
      </c>
      <c r="G123" s="8"/>
      <c r="H123" s="32"/>
      <c r="I123" s="7"/>
      <c r="J123" s="7"/>
      <c r="K123" s="7"/>
      <c r="L123" s="7"/>
      <c r="M123" s="7">
        <v>1</v>
      </c>
      <c r="N123" s="178"/>
      <c r="O123" s="178"/>
      <c r="P123" s="178"/>
      <c r="Q123" s="178"/>
      <c r="R123" s="178"/>
      <c r="S123" s="178"/>
      <c r="T123" s="178"/>
      <c r="U123" s="181"/>
      <c r="V123" s="181"/>
      <c r="W123" s="181"/>
      <c r="X123" s="181"/>
      <c r="Y123" s="181"/>
      <c r="Z123" s="181"/>
      <c r="AA123" s="20">
        <f t="shared" si="3"/>
        <v>1</v>
      </c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</row>
    <row r="124" spans="1:40" x14ac:dyDescent="0.25">
      <c r="A124" s="18" t="s">
        <v>123</v>
      </c>
      <c r="B124" s="167"/>
      <c r="C124" s="15" t="s">
        <v>1134</v>
      </c>
      <c r="D124" s="40"/>
      <c r="E124" s="6" t="s">
        <v>1135</v>
      </c>
      <c r="F124" s="6" t="s">
        <v>321</v>
      </c>
      <c r="G124" s="8"/>
      <c r="H124" s="32"/>
      <c r="I124" s="7"/>
      <c r="J124" s="7"/>
      <c r="K124" s="7"/>
      <c r="L124" s="7"/>
      <c r="M124" s="7">
        <v>1</v>
      </c>
      <c r="N124" s="178"/>
      <c r="O124" s="178"/>
      <c r="P124" s="178"/>
      <c r="Q124" s="178"/>
      <c r="R124" s="178"/>
      <c r="S124" s="178"/>
      <c r="T124" s="178"/>
      <c r="U124" s="181"/>
      <c r="V124" s="181"/>
      <c r="W124" s="181"/>
      <c r="X124" s="181"/>
      <c r="Y124" s="181"/>
      <c r="Z124" s="181"/>
      <c r="AA124" s="20">
        <f t="shared" si="3"/>
        <v>1</v>
      </c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</row>
    <row r="125" spans="1:40" x14ac:dyDescent="0.25">
      <c r="A125" s="18" t="s">
        <v>124</v>
      </c>
      <c r="B125" s="167"/>
      <c r="C125" s="15" t="s">
        <v>1136</v>
      </c>
      <c r="D125" s="40"/>
      <c r="E125" s="6" t="s">
        <v>1135</v>
      </c>
      <c r="F125" s="6" t="s">
        <v>320</v>
      </c>
      <c r="G125" s="8"/>
      <c r="H125" s="32"/>
      <c r="I125" s="7"/>
      <c r="J125" s="7"/>
      <c r="K125" s="7"/>
      <c r="L125" s="7"/>
      <c r="M125" s="7">
        <v>1</v>
      </c>
      <c r="N125" s="178"/>
      <c r="O125" s="178"/>
      <c r="P125" s="178"/>
      <c r="Q125" s="178"/>
      <c r="R125" s="178"/>
      <c r="S125" s="178"/>
      <c r="T125" s="178"/>
      <c r="U125" s="181"/>
      <c r="V125" s="181"/>
      <c r="W125" s="181"/>
      <c r="X125" s="181"/>
      <c r="Y125" s="181"/>
      <c r="Z125" s="181"/>
      <c r="AA125" s="20">
        <f t="shared" si="3"/>
        <v>1</v>
      </c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</row>
    <row r="126" spans="1:40" x14ac:dyDescent="0.25">
      <c r="A126" s="18" t="s">
        <v>125</v>
      </c>
      <c r="B126" s="167"/>
      <c r="C126" s="15" t="s">
        <v>171</v>
      </c>
      <c r="D126" s="40"/>
      <c r="E126" s="6" t="s">
        <v>1137</v>
      </c>
      <c r="F126" s="6" t="s">
        <v>320</v>
      </c>
      <c r="G126" s="8"/>
      <c r="H126" s="32"/>
      <c r="I126" s="7"/>
      <c r="J126" s="7"/>
      <c r="K126" s="7"/>
      <c r="L126" s="7"/>
      <c r="M126" s="7">
        <v>1</v>
      </c>
      <c r="N126" s="178"/>
      <c r="O126" s="178"/>
      <c r="P126" s="178"/>
      <c r="Q126" s="178"/>
      <c r="R126" s="178"/>
      <c r="S126" s="178"/>
      <c r="T126" s="178"/>
      <c r="U126" s="181"/>
      <c r="V126" s="181"/>
      <c r="W126" s="181"/>
      <c r="X126" s="181"/>
      <c r="Y126" s="181"/>
      <c r="Z126" s="181"/>
      <c r="AA126" s="20">
        <f t="shared" si="3"/>
        <v>1</v>
      </c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</row>
    <row r="127" spans="1:40" x14ac:dyDescent="0.25">
      <c r="A127" s="18" t="s">
        <v>126</v>
      </c>
      <c r="B127" s="167"/>
      <c r="C127" s="15" t="s">
        <v>265</v>
      </c>
      <c r="D127" s="40"/>
      <c r="E127" s="6" t="s">
        <v>1138</v>
      </c>
      <c r="F127" s="6" t="s">
        <v>320</v>
      </c>
      <c r="G127" s="8"/>
      <c r="H127" s="32"/>
      <c r="I127" s="7"/>
      <c r="J127" s="7"/>
      <c r="K127" s="7"/>
      <c r="L127" s="7"/>
      <c r="M127" s="7">
        <v>1</v>
      </c>
      <c r="N127" s="178"/>
      <c r="O127" s="178"/>
      <c r="P127" s="178"/>
      <c r="Q127" s="178"/>
      <c r="R127" s="178"/>
      <c r="S127" s="178"/>
      <c r="T127" s="178"/>
      <c r="U127" s="181"/>
      <c r="V127" s="181"/>
      <c r="W127" s="181"/>
      <c r="X127" s="181"/>
      <c r="Y127" s="181"/>
      <c r="Z127" s="181"/>
      <c r="AA127" s="20">
        <f t="shared" si="3"/>
        <v>1</v>
      </c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</row>
    <row r="128" spans="1:40" x14ac:dyDescent="0.25">
      <c r="A128" s="18" t="s">
        <v>127</v>
      </c>
      <c r="B128" s="167"/>
      <c r="C128" s="15" t="s">
        <v>205</v>
      </c>
      <c r="D128" s="40"/>
      <c r="E128" s="6" t="s">
        <v>1139</v>
      </c>
      <c r="F128" s="6" t="s">
        <v>320</v>
      </c>
      <c r="G128" s="8"/>
      <c r="H128" s="32"/>
      <c r="I128" s="7"/>
      <c r="J128" s="7"/>
      <c r="K128" s="7"/>
      <c r="L128" s="7"/>
      <c r="M128" s="7">
        <v>1</v>
      </c>
      <c r="N128" s="178"/>
      <c r="O128" s="178"/>
      <c r="P128" s="178"/>
      <c r="Q128" s="178"/>
      <c r="R128" s="178"/>
      <c r="S128" s="178"/>
      <c r="T128" s="178"/>
      <c r="U128" s="181"/>
      <c r="V128" s="181"/>
      <c r="W128" s="181"/>
      <c r="X128" s="181"/>
      <c r="Y128" s="181"/>
      <c r="Z128" s="181"/>
      <c r="AA128" s="20">
        <f t="shared" si="3"/>
        <v>1</v>
      </c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x14ac:dyDescent="0.25">
      <c r="A129" s="18" t="s">
        <v>128</v>
      </c>
      <c r="B129" s="167"/>
      <c r="C129" s="15" t="s">
        <v>818</v>
      </c>
      <c r="D129" s="40"/>
      <c r="E129" s="6" t="s">
        <v>1140</v>
      </c>
      <c r="F129" s="6" t="s">
        <v>320</v>
      </c>
      <c r="G129" s="8"/>
      <c r="H129" s="32"/>
      <c r="I129" s="7"/>
      <c r="J129" s="7"/>
      <c r="K129" s="7"/>
      <c r="L129" s="7"/>
      <c r="M129" s="7">
        <v>1</v>
      </c>
      <c r="N129" s="178"/>
      <c r="O129" s="178"/>
      <c r="P129" s="178"/>
      <c r="Q129" s="178"/>
      <c r="R129" s="178"/>
      <c r="S129" s="178"/>
      <c r="T129" s="178"/>
      <c r="U129" s="181"/>
      <c r="V129" s="181"/>
      <c r="W129" s="181"/>
      <c r="X129" s="181"/>
      <c r="Y129" s="181"/>
      <c r="Z129" s="181"/>
      <c r="AA129" s="20">
        <f t="shared" si="3"/>
        <v>1</v>
      </c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</row>
    <row r="130" spans="1:40" x14ac:dyDescent="0.25">
      <c r="A130" s="18" t="s">
        <v>129</v>
      </c>
      <c r="B130" s="167"/>
      <c r="C130" s="15" t="s">
        <v>167</v>
      </c>
      <c r="D130" s="40"/>
      <c r="E130" s="6" t="s">
        <v>1141</v>
      </c>
      <c r="F130" s="6" t="s">
        <v>320</v>
      </c>
      <c r="G130" s="8"/>
      <c r="H130" s="32"/>
      <c r="I130" s="7"/>
      <c r="J130" s="7"/>
      <c r="K130" s="7"/>
      <c r="L130" s="7"/>
      <c r="M130" s="7">
        <v>1</v>
      </c>
      <c r="N130" s="178"/>
      <c r="O130" s="178"/>
      <c r="P130" s="178"/>
      <c r="Q130" s="178"/>
      <c r="R130" s="178"/>
      <c r="S130" s="178"/>
      <c r="T130" s="178"/>
      <c r="U130" s="181"/>
      <c r="V130" s="181"/>
      <c r="W130" s="181"/>
      <c r="X130" s="181"/>
      <c r="Y130" s="181"/>
      <c r="Z130" s="181"/>
      <c r="AA130" s="20">
        <f t="shared" si="3"/>
        <v>1</v>
      </c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</row>
    <row r="131" spans="1:40" x14ac:dyDescent="0.25">
      <c r="A131" s="18" t="s">
        <v>130</v>
      </c>
      <c r="B131" s="167"/>
      <c r="C131" s="15" t="s">
        <v>209</v>
      </c>
      <c r="D131" s="40"/>
      <c r="E131" s="6" t="s">
        <v>1142</v>
      </c>
      <c r="F131" s="6" t="s">
        <v>321</v>
      </c>
      <c r="G131" s="8"/>
      <c r="H131" s="32"/>
      <c r="I131" s="7"/>
      <c r="J131" s="7"/>
      <c r="K131" s="7"/>
      <c r="L131" s="7"/>
      <c r="M131" s="7">
        <v>1</v>
      </c>
      <c r="N131" s="178"/>
      <c r="O131" s="178"/>
      <c r="P131" s="178"/>
      <c r="Q131" s="178"/>
      <c r="R131" s="178"/>
      <c r="S131" s="178"/>
      <c r="T131" s="178"/>
      <c r="U131" s="181"/>
      <c r="V131" s="181"/>
      <c r="W131" s="181"/>
      <c r="X131" s="181"/>
      <c r="Y131" s="181"/>
      <c r="Z131" s="181"/>
      <c r="AA131" s="20">
        <f t="shared" ref="AA131:AA154" si="4">SUM(G131:Z131)</f>
        <v>1</v>
      </c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</row>
    <row r="132" spans="1:40" x14ac:dyDescent="0.25">
      <c r="A132" s="18" t="s">
        <v>131</v>
      </c>
      <c r="B132" s="167"/>
      <c r="C132" s="109" t="s">
        <v>248</v>
      </c>
      <c r="D132" s="40"/>
      <c r="E132" s="6" t="s">
        <v>1041</v>
      </c>
      <c r="F132" s="6" t="s">
        <v>321</v>
      </c>
      <c r="G132" s="8"/>
      <c r="H132" s="32"/>
      <c r="I132" s="7"/>
      <c r="J132" s="7"/>
      <c r="K132" s="7"/>
      <c r="L132" s="7"/>
      <c r="M132" s="7">
        <v>1</v>
      </c>
      <c r="N132" s="178"/>
      <c r="O132" s="178"/>
      <c r="P132" s="178"/>
      <c r="Q132" s="178"/>
      <c r="R132" s="178"/>
      <c r="S132" s="178"/>
      <c r="T132" s="178"/>
      <c r="U132" s="181"/>
      <c r="V132" s="181"/>
      <c r="W132" s="181"/>
      <c r="X132" s="181"/>
      <c r="Y132" s="181"/>
      <c r="Z132" s="181"/>
      <c r="AA132" s="20">
        <f t="shared" si="4"/>
        <v>1</v>
      </c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</row>
    <row r="133" spans="1:40" x14ac:dyDescent="0.25">
      <c r="A133" s="18" t="s">
        <v>132</v>
      </c>
      <c r="B133" s="167"/>
      <c r="C133" s="15" t="s">
        <v>310</v>
      </c>
      <c r="D133" s="40"/>
      <c r="E133" s="6" t="s">
        <v>1143</v>
      </c>
      <c r="F133" s="6" t="s">
        <v>320</v>
      </c>
      <c r="G133" s="8"/>
      <c r="H133" s="32"/>
      <c r="I133" s="7"/>
      <c r="J133" s="7"/>
      <c r="K133" s="7"/>
      <c r="L133" s="7"/>
      <c r="M133" s="7">
        <v>1</v>
      </c>
      <c r="N133" s="178"/>
      <c r="O133" s="178"/>
      <c r="P133" s="178"/>
      <c r="Q133" s="178"/>
      <c r="R133" s="178"/>
      <c r="S133" s="178"/>
      <c r="T133" s="178"/>
      <c r="U133" s="181"/>
      <c r="V133" s="181"/>
      <c r="W133" s="181"/>
      <c r="X133" s="181"/>
      <c r="Y133" s="181"/>
      <c r="Z133" s="181"/>
      <c r="AA133" s="20">
        <f t="shared" si="4"/>
        <v>1</v>
      </c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</row>
    <row r="134" spans="1:40" x14ac:dyDescent="0.25">
      <c r="A134" s="18" t="s">
        <v>133</v>
      </c>
      <c r="B134" s="167"/>
      <c r="C134" s="15" t="s">
        <v>217</v>
      </c>
      <c r="D134" s="40"/>
      <c r="E134" s="6" t="s">
        <v>1144</v>
      </c>
      <c r="F134" s="6" t="s">
        <v>321</v>
      </c>
      <c r="G134" s="8"/>
      <c r="H134" s="32"/>
      <c r="I134" s="7"/>
      <c r="J134" s="7"/>
      <c r="K134" s="7"/>
      <c r="L134" s="7"/>
      <c r="M134" s="7">
        <v>1</v>
      </c>
      <c r="N134" s="178"/>
      <c r="O134" s="178"/>
      <c r="P134" s="178"/>
      <c r="Q134" s="178"/>
      <c r="R134" s="178"/>
      <c r="S134" s="178"/>
      <c r="T134" s="178"/>
      <c r="U134" s="181"/>
      <c r="V134" s="181"/>
      <c r="W134" s="181"/>
      <c r="X134" s="181"/>
      <c r="Y134" s="181"/>
      <c r="Z134" s="181"/>
      <c r="AA134" s="20">
        <f t="shared" si="4"/>
        <v>1</v>
      </c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</row>
    <row r="135" spans="1:40" x14ac:dyDescent="0.25">
      <c r="A135" s="18" t="s">
        <v>134</v>
      </c>
      <c r="B135" s="167"/>
      <c r="C135" s="15" t="s">
        <v>1146</v>
      </c>
      <c r="D135" s="40"/>
      <c r="E135" s="6" t="s">
        <v>1147</v>
      </c>
      <c r="F135" s="6" t="s">
        <v>321</v>
      </c>
      <c r="G135" s="8"/>
      <c r="H135" s="32"/>
      <c r="I135" s="7"/>
      <c r="J135" s="7"/>
      <c r="K135" s="7"/>
      <c r="L135" s="7"/>
      <c r="M135" s="7">
        <v>1</v>
      </c>
      <c r="N135" s="178"/>
      <c r="O135" s="178"/>
      <c r="P135" s="178"/>
      <c r="Q135" s="178"/>
      <c r="R135" s="178"/>
      <c r="S135" s="178"/>
      <c r="T135" s="178"/>
      <c r="U135" s="181"/>
      <c r="V135" s="181"/>
      <c r="W135" s="181"/>
      <c r="X135" s="181"/>
      <c r="Y135" s="181"/>
      <c r="Z135" s="181"/>
      <c r="AA135" s="20">
        <f t="shared" si="4"/>
        <v>1</v>
      </c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</row>
    <row r="136" spans="1:40" x14ac:dyDescent="0.25">
      <c r="A136" s="18" t="s">
        <v>135</v>
      </c>
      <c r="B136" s="167"/>
      <c r="C136" s="15"/>
      <c r="D136" s="40"/>
      <c r="E136" s="6"/>
      <c r="F136" s="6"/>
      <c r="G136" s="8"/>
      <c r="H136" s="32"/>
      <c r="I136" s="7"/>
      <c r="J136" s="7"/>
      <c r="K136" s="7"/>
      <c r="L136" s="7"/>
      <c r="M136" s="7"/>
      <c r="N136" s="178"/>
      <c r="O136" s="178"/>
      <c r="P136" s="178"/>
      <c r="Q136" s="178"/>
      <c r="R136" s="178"/>
      <c r="S136" s="178"/>
      <c r="T136" s="178"/>
      <c r="U136" s="181"/>
      <c r="V136" s="181"/>
      <c r="W136" s="181"/>
      <c r="X136" s="181"/>
      <c r="Y136" s="181"/>
      <c r="Z136" s="181"/>
      <c r="AA136" s="20">
        <f t="shared" si="4"/>
        <v>0</v>
      </c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1:40" x14ac:dyDescent="0.25">
      <c r="A137" s="18" t="s">
        <v>136</v>
      </c>
      <c r="B137" s="167"/>
      <c r="C137" s="15"/>
      <c r="D137" s="40"/>
      <c r="E137" s="6"/>
      <c r="F137" s="6"/>
      <c r="G137" s="8"/>
      <c r="H137" s="32"/>
      <c r="I137" s="7"/>
      <c r="J137" s="7"/>
      <c r="K137" s="7"/>
      <c r="L137" s="7"/>
      <c r="M137" s="7"/>
      <c r="N137" s="178"/>
      <c r="O137" s="178"/>
      <c r="P137" s="178"/>
      <c r="Q137" s="178"/>
      <c r="R137" s="178"/>
      <c r="S137" s="178"/>
      <c r="T137" s="178"/>
      <c r="U137" s="181"/>
      <c r="V137" s="181"/>
      <c r="W137" s="181"/>
      <c r="X137" s="181"/>
      <c r="Y137" s="181"/>
      <c r="Z137" s="181"/>
      <c r="AA137" s="20">
        <f t="shared" si="4"/>
        <v>0</v>
      </c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</row>
    <row r="138" spans="1:40" x14ac:dyDescent="0.25">
      <c r="A138" s="18" t="s">
        <v>137</v>
      </c>
      <c r="B138" s="167"/>
      <c r="C138" s="15"/>
      <c r="D138" s="40"/>
      <c r="E138" s="6"/>
      <c r="F138" s="6"/>
      <c r="G138" s="8"/>
      <c r="H138" s="32"/>
      <c r="I138" s="7"/>
      <c r="J138" s="7"/>
      <c r="K138" s="7"/>
      <c r="L138" s="7"/>
      <c r="M138" s="7"/>
      <c r="N138" s="178"/>
      <c r="O138" s="178"/>
      <c r="P138" s="178"/>
      <c r="Q138" s="178"/>
      <c r="R138" s="178"/>
      <c r="S138" s="178"/>
      <c r="T138" s="178"/>
      <c r="U138" s="181"/>
      <c r="V138" s="181"/>
      <c r="W138" s="181"/>
      <c r="X138" s="181"/>
      <c r="Y138" s="181"/>
      <c r="Z138" s="181"/>
      <c r="AA138" s="20">
        <f t="shared" si="4"/>
        <v>0</v>
      </c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</row>
    <row r="139" spans="1:40" x14ac:dyDescent="0.25">
      <c r="A139" s="18" t="s">
        <v>138</v>
      </c>
      <c r="B139" s="167"/>
      <c r="C139" s="15"/>
      <c r="D139" s="40"/>
      <c r="E139" s="6"/>
      <c r="F139" s="6"/>
      <c r="G139" s="8"/>
      <c r="H139" s="32"/>
      <c r="I139" s="7"/>
      <c r="J139" s="7"/>
      <c r="K139" s="7"/>
      <c r="L139" s="7"/>
      <c r="M139" s="7"/>
      <c r="N139" s="178"/>
      <c r="O139" s="178"/>
      <c r="P139" s="178"/>
      <c r="Q139" s="178"/>
      <c r="R139" s="178"/>
      <c r="S139" s="178"/>
      <c r="T139" s="178"/>
      <c r="U139" s="181"/>
      <c r="V139" s="181"/>
      <c r="W139" s="181"/>
      <c r="X139" s="181"/>
      <c r="Y139" s="181"/>
      <c r="Z139" s="181"/>
      <c r="AA139" s="20">
        <f t="shared" si="4"/>
        <v>0</v>
      </c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</row>
    <row r="140" spans="1:40" x14ac:dyDescent="0.25">
      <c r="A140" s="18" t="s">
        <v>139</v>
      </c>
      <c r="B140" s="167"/>
      <c r="C140" s="15"/>
      <c r="D140" s="40"/>
      <c r="E140" s="6"/>
      <c r="F140" s="6"/>
      <c r="G140" s="8"/>
      <c r="H140" s="32"/>
      <c r="I140" s="7"/>
      <c r="J140" s="7"/>
      <c r="K140" s="7"/>
      <c r="L140" s="7"/>
      <c r="M140" s="7"/>
      <c r="N140" s="178"/>
      <c r="O140" s="178"/>
      <c r="P140" s="178"/>
      <c r="Q140" s="178"/>
      <c r="R140" s="178"/>
      <c r="S140" s="178"/>
      <c r="T140" s="178"/>
      <c r="U140" s="181"/>
      <c r="V140" s="181"/>
      <c r="W140" s="181"/>
      <c r="X140" s="181"/>
      <c r="Y140" s="181"/>
      <c r="Z140" s="181"/>
      <c r="AA140" s="20">
        <f t="shared" si="4"/>
        <v>0</v>
      </c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</row>
    <row r="141" spans="1:40" x14ac:dyDescent="0.25">
      <c r="A141" s="18" t="s">
        <v>140</v>
      </c>
      <c r="B141" s="167"/>
      <c r="C141" s="15"/>
      <c r="D141" s="40"/>
      <c r="E141" s="6"/>
      <c r="F141" s="6"/>
      <c r="G141" s="8"/>
      <c r="H141" s="32"/>
      <c r="I141" s="7"/>
      <c r="J141" s="7"/>
      <c r="K141" s="7"/>
      <c r="L141" s="7"/>
      <c r="M141" s="7"/>
      <c r="N141" s="178"/>
      <c r="O141" s="178"/>
      <c r="P141" s="178"/>
      <c r="Q141" s="178"/>
      <c r="R141" s="178"/>
      <c r="S141" s="178"/>
      <c r="T141" s="178"/>
      <c r="U141" s="181"/>
      <c r="V141" s="181"/>
      <c r="W141" s="181"/>
      <c r="X141" s="181"/>
      <c r="Y141" s="181"/>
      <c r="Z141" s="181"/>
      <c r="AA141" s="20">
        <f t="shared" si="4"/>
        <v>0</v>
      </c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</row>
    <row r="142" spans="1:40" x14ac:dyDescent="0.25">
      <c r="A142" s="18" t="s">
        <v>141</v>
      </c>
      <c r="B142" s="167"/>
      <c r="C142" s="15"/>
      <c r="D142" s="40"/>
      <c r="E142" s="6"/>
      <c r="F142" s="6"/>
      <c r="G142" s="8"/>
      <c r="H142" s="32"/>
      <c r="I142" s="7"/>
      <c r="J142" s="7"/>
      <c r="K142" s="7"/>
      <c r="L142" s="7"/>
      <c r="M142" s="7"/>
      <c r="N142" s="178"/>
      <c r="O142" s="178"/>
      <c r="P142" s="178"/>
      <c r="Q142" s="178"/>
      <c r="R142" s="178"/>
      <c r="S142" s="178"/>
      <c r="T142" s="178"/>
      <c r="U142" s="181"/>
      <c r="V142" s="181"/>
      <c r="W142" s="181"/>
      <c r="X142" s="181"/>
      <c r="Y142" s="181"/>
      <c r="Z142" s="181"/>
      <c r="AA142" s="20">
        <f t="shared" si="4"/>
        <v>0</v>
      </c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</row>
    <row r="143" spans="1:40" x14ac:dyDescent="0.25">
      <c r="A143" s="18" t="s">
        <v>142</v>
      </c>
      <c r="B143" s="167"/>
      <c r="C143" s="15"/>
      <c r="D143" s="40"/>
      <c r="E143" s="6"/>
      <c r="F143" s="6"/>
      <c r="G143" s="8"/>
      <c r="H143" s="32"/>
      <c r="I143" s="7"/>
      <c r="J143" s="7"/>
      <c r="K143" s="7"/>
      <c r="L143" s="7"/>
      <c r="M143" s="7"/>
      <c r="N143" s="178"/>
      <c r="O143" s="178"/>
      <c r="P143" s="178"/>
      <c r="Q143" s="178"/>
      <c r="R143" s="178"/>
      <c r="S143" s="178"/>
      <c r="T143" s="178"/>
      <c r="U143" s="181"/>
      <c r="V143" s="181"/>
      <c r="W143" s="181"/>
      <c r="X143" s="181"/>
      <c r="Y143" s="181"/>
      <c r="Z143" s="181"/>
      <c r="AA143" s="20">
        <f t="shared" si="4"/>
        <v>0</v>
      </c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</row>
    <row r="144" spans="1:40" x14ac:dyDescent="0.25">
      <c r="A144" s="18" t="s">
        <v>143</v>
      </c>
      <c r="B144" s="167"/>
      <c r="C144" s="15"/>
      <c r="D144" s="40"/>
      <c r="E144" s="6"/>
      <c r="F144" s="6"/>
      <c r="G144" s="8"/>
      <c r="H144" s="32"/>
      <c r="I144" s="7"/>
      <c r="J144" s="7"/>
      <c r="K144" s="7"/>
      <c r="L144" s="7"/>
      <c r="M144" s="7"/>
      <c r="N144" s="178"/>
      <c r="O144" s="178"/>
      <c r="P144" s="178"/>
      <c r="Q144" s="178"/>
      <c r="R144" s="178"/>
      <c r="S144" s="178"/>
      <c r="T144" s="178"/>
      <c r="U144" s="181"/>
      <c r="V144" s="181"/>
      <c r="W144" s="181"/>
      <c r="X144" s="181"/>
      <c r="Y144" s="181"/>
      <c r="Z144" s="181"/>
      <c r="AA144" s="20">
        <f t="shared" si="4"/>
        <v>0</v>
      </c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</row>
    <row r="145" spans="1:40" x14ac:dyDescent="0.25">
      <c r="A145" s="18" t="s">
        <v>144</v>
      </c>
      <c r="B145" s="167"/>
      <c r="C145" s="15"/>
      <c r="D145" s="40"/>
      <c r="E145" s="6"/>
      <c r="F145" s="6"/>
      <c r="G145" s="8"/>
      <c r="H145" s="32"/>
      <c r="I145" s="7"/>
      <c r="J145" s="7"/>
      <c r="K145" s="7"/>
      <c r="L145" s="7"/>
      <c r="M145" s="7"/>
      <c r="N145" s="178"/>
      <c r="O145" s="178"/>
      <c r="P145" s="178"/>
      <c r="Q145" s="178"/>
      <c r="R145" s="178"/>
      <c r="S145" s="178"/>
      <c r="T145" s="178"/>
      <c r="U145" s="181"/>
      <c r="V145" s="181"/>
      <c r="W145" s="181"/>
      <c r="X145" s="181"/>
      <c r="Y145" s="181"/>
      <c r="Z145" s="181"/>
      <c r="AA145" s="20">
        <f t="shared" si="4"/>
        <v>0</v>
      </c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</row>
    <row r="146" spans="1:40" x14ac:dyDescent="0.25">
      <c r="A146" s="18" t="s">
        <v>145</v>
      </c>
      <c r="B146" s="167"/>
      <c r="C146" s="15"/>
      <c r="D146" s="40"/>
      <c r="E146" s="6"/>
      <c r="F146" s="6"/>
      <c r="G146" s="8"/>
      <c r="H146" s="32"/>
      <c r="I146" s="7"/>
      <c r="J146" s="7"/>
      <c r="K146" s="7"/>
      <c r="L146" s="7"/>
      <c r="M146" s="7"/>
      <c r="N146" s="178"/>
      <c r="O146" s="178"/>
      <c r="P146" s="178"/>
      <c r="Q146" s="178"/>
      <c r="R146" s="178"/>
      <c r="S146" s="178"/>
      <c r="T146" s="178"/>
      <c r="U146" s="181"/>
      <c r="V146" s="181"/>
      <c r="W146" s="181"/>
      <c r="X146" s="181"/>
      <c r="Y146" s="181"/>
      <c r="Z146" s="181"/>
      <c r="AA146" s="20">
        <f t="shared" si="4"/>
        <v>0</v>
      </c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</row>
    <row r="147" spans="1:40" x14ac:dyDescent="0.25">
      <c r="A147" s="18" t="s">
        <v>146</v>
      </c>
      <c r="B147" s="167"/>
      <c r="C147" s="15"/>
      <c r="D147" s="40"/>
      <c r="E147" s="6"/>
      <c r="F147" s="6"/>
      <c r="G147" s="8"/>
      <c r="H147" s="32"/>
      <c r="I147" s="7"/>
      <c r="J147" s="7"/>
      <c r="K147" s="7"/>
      <c r="L147" s="7"/>
      <c r="M147" s="7"/>
      <c r="N147" s="178"/>
      <c r="O147" s="178"/>
      <c r="P147" s="178"/>
      <c r="Q147" s="178"/>
      <c r="R147" s="178"/>
      <c r="S147" s="178"/>
      <c r="T147" s="178"/>
      <c r="U147" s="181"/>
      <c r="V147" s="181"/>
      <c r="W147" s="181"/>
      <c r="X147" s="181"/>
      <c r="Y147" s="181"/>
      <c r="Z147" s="181"/>
      <c r="AA147" s="20">
        <f t="shared" si="4"/>
        <v>0</v>
      </c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</row>
    <row r="148" spans="1:40" x14ac:dyDescent="0.25">
      <c r="A148" s="18" t="s">
        <v>147</v>
      </c>
      <c r="B148" s="167"/>
      <c r="C148" s="15"/>
      <c r="D148" s="40"/>
      <c r="E148" s="6"/>
      <c r="F148" s="6"/>
      <c r="G148" s="8"/>
      <c r="H148" s="32"/>
      <c r="I148" s="7"/>
      <c r="J148" s="7"/>
      <c r="K148" s="7"/>
      <c r="L148" s="7"/>
      <c r="M148" s="7"/>
      <c r="N148" s="178"/>
      <c r="O148" s="178"/>
      <c r="P148" s="178"/>
      <c r="Q148" s="178"/>
      <c r="R148" s="178"/>
      <c r="S148" s="178"/>
      <c r="T148" s="178"/>
      <c r="U148" s="181"/>
      <c r="V148" s="181"/>
      <c r="W148" s="181"/>
      <c r="X148" s="181"/>
      <c r="Y148" s="181"/>
      <c r="Z148" s="181"/>
      <c r="AA148" s="20">
        <f t="shared" si="4"/>
        <v>0</v>
      </c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</row>
    <row r="149" spans="1:40" x14ac:dyDescent="0.25">
      <c r="A149" s="18" t="s">
        <v>148</v>
      </c>
      <c r="B149" s="167"/>
      <c r="C149" s="15"/>
      <c r="D149" s="40"/>
      <c r="E149" s="6"/>
      <c r="F149" s="6"/>
      <c r="G149" s="8"/>
      <c r="H149" s="32"/>
      <c r="I149" s="7"/>
      <c r="J149" s="7"/>
      <c r="K149" s="7"/>
      <c r="L149" s="7"/>
      <c r="M149" s="7"/>
      <c r="N149" s="178"/>
      <c r="O149" s="178"/>
      <c r="P149" s="178"/>
      <c r="Q149" s="178"/>
      <c r="R149" s="178"/>
      <c r="S149" s="178"/>
      <c r="T149" s="178"/>
      <c r="U149" s="181"/>
      <c r="V149" s="181"/>
      <c r="W149" s="181"/>
      <c r="X149" s="181"/>
      <c r="Y149" s="181"/>
      <c r="Z149" s="181"/>
      <c r="AA149" s="20">
        <f t="shared" si="4"/>
        <v>0</v>
      </c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</row>
    <row r="150" spans="1:40" x14ac:dyDescent="0.25">
      <c r="A150" s="18" t="s">
        <v>149</v>
      </c>
      <c r="B150" s="167"/>
      <c r="C150" s="15"/>
      <c r="D150" s="40"/>
      <c r="E150" s="6"/>
      <c r="F150" s="6"/>
      <c r="G150" s="8"/>
      <c r="H150" s="32"/>
      <c r="I150" s="7"/>
      <c r="J150" s="7"/>
      <c r="K150" s="7"/>
      <c r="L150" s="7"/>
      <c r="M150" s="7"/>
      <c r="N150" s="178"/>
      <c r="O150" s="178"/>
      <c r="P150" s="178"/>
      <c r="Q150" s="178"/>
      <c r="R150" s="178"/>
      <c r="S150" s="178"/>
      <c r="T150" s="178"/>
      <c r="U150" s="181"/>
      <c r="V150" s="181"/>
      <c r="W150" s="181"/>
      <c r="X150" s="181"/>
      <c r="Y150" s="181"/>
      <c r="Z150" s="181"/>
      <c r="AA150" s="20">
        <f t="shared" si="4"/>
        <v>0</v>
      </c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</row>
    <row r="151" spans="1:40" x14ac:dyDescent="0.25">
      <c r="A151" s="18" t="s">
        <v>150</v>
      </c>
      <c r="B151" s="167"/>
      <c r="C151" s="15"/>
      <c r="D151" s="40"/>
      <c r="E151" s="6"/>
      <c r="F151" s="6"/>
      <c r="G151" s="8"/>
      <c r="H151" s="32"/>
      <c r="I151" s="7"/>
      <c r="J151" s="7"/>
      <c r="K151" s="7"/>
      <c r="L151" s="7"/>
      <c r="M151" s="7"/>
      <c r="N151" s="178"/>
      <c r="O151" s="178"/>
      <c r="P151" s="178"/>
      <c r="Q151" s="178"/>
      <c r="R151" s="178"/>
      <c r="S151" s="178"/>
      <c r="T151" s="178"/>
      <c r="U151" s="181"/>
      <c r="V151" s="181"/>
      <c r="W151" s="181"/>
      <c r="X151" s="181"/>
      <c r="Y151" s="181"/>
      <c r="Z151" s="181"/>
      <c r="AA151" s="20">
        <f t="shared" si="4"/>
        <v>0</v>
      </c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</row>
    <row r="152" spans="1:40" x14ac:dyDescent="0.25">
      <c r="A152" s="18" t="s">
        <v>151</v>
      </c>
      <c r="B152" s="167"/>
      <c r="C152" s="15"/>
      <c r="D152" s="40"/>
      <c r="E152" s="6"/>
      <c r="F152" s="6"/>
      <c r="G152" s="8"/>
      <c r="H152" s="32"/>
      <c r="I152" s="7"/>
      <c r="J152" s="7"/>
      <c r="K152" s="7"/>
      <c r="L152" s="7"/>
      <c r="M152" s="7"/>
      <c r="N152" s="178"/>
      <c r="O152" s="178"/>
      <c r="P152" s="178"/>
      <c r="Q152" s="178"/>
      <c r="R152" s="178"/>
      <c r="S152" s="178"/>
      <c r="T152" s="178"/>
      <c r="U152" s="181"/>
      <c r="V152" s="181"/>
      <c r="W152" s="181"/>
      <c r="X152" s="181"/>
      <c r="Y152" s="181"/>
      <c r="Z152" s="181"/>
      <c r="AA152" s="20">
        <f t="shared" si="4"/>
        <v>0</v>
      </c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</row>
    <row r="153" spans="1:40" x14ac:dyDescent="0.25">
      <c r="A153" s="18" t="s">
        <v>152</v>
      </c>
      <c r="B153" s="167"/>
      <c r="C153" s="15"/>
      <c r="D153" s="40"/>
      <c r="E153" s="6"/>
      <c r="F153" s="6"/>
      <c r="G153" s="8"/>
      <c r="H153" s="32"/>
      <c r="I153" s="7"/>
      <c r="J153" s="7"/>
      <c r="K153" s="7"/>
      <c r="L153" s="7"/>
      <c r="M153" s="7"/>
      <c r="N153" s="178"/>
      <c r="O153" s="178"/>
      <c r="P153" s="178"/>
      <c r="Q153" s="178"/>
      <c r="R153" s="178"/>
      <c r="S153" s="178"/>
      <c r="T153" s="178"/>
      <c r="U153" s="181"/>
      <c r="V153" s="181"/>
      <c r="W153" s="181"/>
      <c r="X153" s="181"/>
      <c r="Y153" s="181"/>
      <c r="Z153" s="181"/>
      <c r="AA153" s="20">
        <f t="shared" si="4"/>
        <v>0</v>
      </c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</row>
    <row r="154" spans="1:40" x14ac:dyDescent="0.25">
      <c r="A154" s="18" t="s">
        <v>153</v>
      </c>
      <c r="B154" s="167"/>
      <c r="C154" s="15"/>
      <c r="D154" s="40"/>
      <c r="E154" s="6"/>
      <c r="F154" s="6"/>
      <c r="G154" s="8"/>
      <c r="H154" s="32"/>
      <c r="I154" s="7"/>
      <c r="J154" s="7"/>
      <c r="K154" s="7"/>
      <c r="L154" s="7"/>
      <c r="M154" s="7"/>
      <c r="N154" s="178"/>
      <c r="O154" s="178"/>
      <c r="P154" s="178"/>
      <c r="Q154" s="178"/>
      <c r="R154" s="178"/>
      <c r="S154" s="178"/>
      <c r="T154" s="178"/>
      <c r="U154" s="181"/>
      <c r="V154" s="181"/>
      <c r="W154" s="181"/>
      <c r="X154" s="181"/>
      <c r="Y154" s="181"/>
      <c r="Z154" s="181"/>
      <c r="AA154" s="20">
        <f t="shared" si="4"/>
        <v>0</v>
      </c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</row>
    <row r="155" spans="1:40" ht="15.75" x14ac:dyDescent="0.25">
      <c r="C155" s="23"/>
      <c r="D155" s="23"/>
      <c r="E155" s="141" t="s">
        <v>459</v>
      </c>
      <c r="G155" s="30">
        <f>SUM(G3:G154)</f>
        <v>18</v>
      </c>
      <c r="H155" s="36">
        <f t="shared" ref="H155:Z155" si="5">SUM(H3:H154)</f>
        <v>28</v>
      </c>
      <c r="I155" s="39">
        <f t="shared" si="5"/>
        <v>16</v>
      </c>
      <c r="J155" s="39">
        <f t="shared" si="5"/>
        <v>31</v>
      </c>
      <c r="K155" s="39">
        <f t="shared" si="5"/>
        <v>35</v>
      </c>
      <c r="L155" s="39">
        <f t="shared" si="5"/>
        <v>20</v>
      </c>
      <c r="M155" s="39">
        <f t="shared" si="5"/>
        <v>26</v>
      </c>
      <c r="N155" s="179">
        <f t="shared" si="5"/>
        <v>0</v>
      </c>
      <c r="O155" s="179">
        <f t="shared" si="5"/>
        <v>0</v>
      </c>
      <c r="P155" s="179">
        <f t="shared" si="5"/>
        <v>0</v>
      </c>
      <c r="Q155" s="179">
        <f t="shared" si="5"/>
        <v>0</v>
      </c>
      <c r="R155" s="179">
        <f t="shared" si="5"/>
        <v>0</v>
      </c>
      <c r="S155" s="179">
        <f t="shared" si="5"/>
        <v>0</v>
      </c>
      <c r="T155" s="179">
        <f t="shared" si="5"/>
        <v>0</v>
      </c>
      <c r="U155" s="182">
        <f t="shared" si="5"/>
        <v>0</v>
      </c>
      <c r="V155" s="182">
        <f t="shared" si="5"/>
        <v>0</v>
      </c>
      <c r="W155" s="182">
        <f t="shared" si="5"/>
        <v>0</v>
      </c>
      <c r="X155" s="182">
        <f t="shared" si="5"/>
        <v>0</v>
      </c>
      <c r="Y155" s="182">
        <f t="shared" si="5"/>
        <v>0</v>
      </c>
      <c r="Z155" s="182">
        <f t="shared" si="5"/>
        <v>0</v>
      </c>
      <c r="AA155" s="82">
        <f>SUM(AA3:AA154)</f>
        <v>174</v>
      </c>
      <c r="AB155" s="23">
        <f>SUM(G155:Z155)</f>
        <v>174</v>
      </c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</row>
    <row r="156" spans="1:40" x14ac:dyDescent="0.25">
      <c r="C156" s="23"/>
      <c r="D156" s="23"/>
      <c r="E156" s="98"/>
      <c r="G156" s="80">
        <v>-18</v>
      </c>
      <c r="H156" s="23">
        <v>-27</v>
      </c>
      <c r="I156" s="23">
        <v>-14</v>
      </c>
      <c r="J156" s="23">
        <v>-28</v>
      </c>
      <c r="K156" s="23">
        <v>-23</v>
      </c>
      <c r="L156" s="23">
        <v>-17</v>
      </c>
      <c r="M156" s="23">
        <v>-22</v>
      </c>
      <c r="N156" s="23"/>
      <c r="O156" s="23"/>
      <c r="P156" s="23"/>
      <c r="Q156" s="23"/>
      <c r="R156" s="23"/>
      <c r="S156" s="23"/>
      <c r="T156" s="23"/>
      <c r="U156" s="23"/>
      <c r="AA156" s="23"/>
      <c r="AB156" s="23">
        <f>SUM(I156:Z156)</f>
        <v>-104</v>
      </c>
    </row>
    <row r="157" spans="1:40" ht="15.75" x14ac:dyDescent="0.25">
      <c r="C157" s="23"/>
      <c r="D157" s="23"/>
      <c r="E157" s="141" t="s">
        <v>458</v>
      </c>
      <c r="G157" s="83">
        <f>SUM(G155:G156)</f>
        <v>0</v>
      </c>
      <c r="H157" s="81">
        <f>SUM(H155:H156)</f>
        <v>1</v>
      </c>
      <c r="I157" s="84">
        <f t="shared" ref="I157:Z157" si="6">SUM(I155:I156)</f>
        <v>2</v>
      </c>
      <c r="J157" s="84">
        <f t="shared" si="6"/>
        <v>3</v>
      </c>
      <c r="K157" s="84">
        <f t="shared" si="6"/>
        <v>12</v>
      </c>
      <c r="L157" s="84">
        <f t="shared" si="6"/>
        <v>3</v>
      </c>
      <c r="M157" s="84">
        <f t="shared" si="6"/>
        <v>4</v>
      </c>
      <c r="N157" s="85">
        <f t="shared" si="6"/>
        <v>0</v>
      </c>
      <c r="O157" s="85">
        <f t="shared" si="6"/>
        <v>0</v>
      </c>
      <c r="P157" s="85">
        <f t="shared" si="6"/>
        <v>0</v>
      </c>
      <c r="Q157" s="85">
        <f t="shared" si="6"/>
        <v>0</v>
      </c>
      <c r="R157" s="85">
        <f t="shared" si="6"/>
        <v>0</v>
      </c>
      <c r="S157" s="85">
        <f t="shared" si="6"/>
        <v>0</v>
      </c>
      <c r="T157" s="85">
        <f t="shared" si="6"/>
        <v>0</v>
      </c>
      <c r="U157" s="86">
        <f t="shared" si="6"/>
        <v>0</v>
      </c>
      <c r="V157" s="86">
        <f t="shared" si="6"/>
        <v>0</v>
      </c>
      <c r="W157" s="86">
        <f t="shared" si="6"/>
        <v>0</v>
      </c>
      <c r="X157" s="86">
        <f t="shared" si="6"/>
        <v>0</v>
      </c>
      <c r="Y157" s="86">
        <f t="shared" si="6"/>
        <v>0</v>
      </c>
      <c r="Z157" s="86">
        <f t="shared" si="6"/>
        <v>0</v>
      </c>
      <c r="AA157" s="23">
        <f>SUM(G157:Z157)</f>
        <v>25</v>
      </c>
      <c r="AB157" s="23">
        <f>SUM(AB155:AB156)</f>
        <v>70</v>
      </c>
    </row>
    <row r="158" spans="1:40" x14ac:dyDescent="0.25">
      <c r="C158" s="23"/>
      <c r="D158" s="23"/>
      <c r="E158" s="98"/>
      <c r="G158" s="25">
        <v>-1</v>
      </c>
      <c r="H158" s="25">
        <v>-2</v>
      </c>
      <c r="I158" s="23">
        <v>-1</v>
      </c>
      <c r="J158" s="23">
        <v>-3</v>
      </c>
      <c r="K158" s="23">
        <v>-8</v>
      </c>
      <c r="L158" s="25">
        <v>-5</v>
      </c>
      <c r="M158" s="25">
        <v>-4</v>
      </c>
      <c r="AA158" s="23"/>
      <c r="AB158" s="23">
        <f>SUM(I158:Z158)</f>
        <v>-21</v>
      </c>
    </row>
    <row r="159" spans="1:40" ht="15.75" x14ac:dyDescent="0.25">
      <c r="C159" s="23"/>
      <c r="D159" s="23"/>
      <c r="E159" s="141" t="s">
        <v>457</v>
      </c>
      <c r="G159" s="83">
        <f>SUM(G155+G158)</f>
        <v>17</v>
      </c>
      <c r="H159" s="81">
        <f t="shared" ref="H159:Z159" si="7">SUM(H155+H158)</f>
        <v>26</v>
      </c>
      <c r="I159" s="84">
        <f t="shared" si="7"/>
        <v>15</v>
      </c>
      <c r="J159" s="84">
        <f t="shared" si="7"/>
        <v>28</v>
      </c>
      <c r="K159" s="84">
        <f t="shared" si="7"/>
        <v>27</v>
      </c>
      <c r="L159" s="84">
        <f t="shared" si="7"/>
        <v>15</v>
      </c>
      <c r="M159" s="84">
        <f t="shared" si="7"/>
        <v>22</v>
      </c>
      <c r="N159" s="85">
        <f t="shared" si="7"/>
        <v>0</v>
      </c>
      <c r="O159" s="85">
        <f t="shared" si="7"/>
        <v>0</v>
      </c>
      <c r="P159" s="85">
        <f t="shared" si="7"/>
        <v>0</v>
      </c>
      <c r="Q159" s="85">
        <f t="shared" si="7"/>
        <v>0</v>
      </c>
      <c r="R159" s="85">
        <f t="shared" si="7"/>
        <v>0</v>
      </c>
      <c r="S159" s="85">
        <f t="shared" si="7"/>
        <v>0</v>
      </c>
      <c r="T159" s="85">
        <f t="shared" si="7"/>
        <v>0</v>
      </c>
      <c r="U159" s="86">
        <f t="shared" si="7"/>
        <v>0</v>
      </c>
      <c r="V159" s="86">
        <f t="shared" si="7"/>
        <v>0</v>
      </c>
      <c r="W159" s="86">
        <f t="shared" si="7"/>
        <v>0</v>
      </c>
      <c r="X159" s="86">
        <f t="shared" si="7"/>
        <v>0</v>
      </c>
      <c r="Y159" s="86">
        <f t="shared" si="7"/>
        <v>0</v>
      </c>
      <c r="Z159" s="86">
        <f t="shared" si="7"/>
        <v>0</v>
      </c>
      <c r="AA159" s="23">
        <f>SUM(G159:Z159)</f>
        <v>150</v>
      </c>
      <c r="AB159" s="23">
        <f>SUM(AB155+AB158)</f>
        <v>153</v>
      </c>
    </row>
    <row r="160" spans="1:40" x14ac:dyDescent="0.25">
      <c r="C160" s="23"/>
      <c r="D160" s="23"/>
    </row>
    <row r="161" spans="1:41" x14ac:dyDescent="0.25">
      <c r="C161" s="23"/>
      <c r="D161" s="23"/>
    </row>
    <row r="162" spans="1:41" x14ac:dyDescent="0.25">
      <c r="C162" s="23"/>
      <c r="D162" s="23"/>
    </row>
    <row r="163" spans="1:41" x14ac:dyDescent="0.25">
      <c r="C163" s="23"/>
      <c r="D163" s="23"/>
    </row>
    <row r="164" spans="1:41" x14ac:dyDescent="0.25">
      <c r="C164" s="23"/>
      <c r="D164" s="23"/>
    </row>
    <row r="165" spans="1:41" x14ac:dyDescent="0.25">
      <c r="C165" s="23"/>
      <c r="D165" s="23"/>
    </row>
    <row r="166" spans="1:41" x14ac:dyDescent="0.25">
      <c r="C166" s="23"/>
      <c r="D166" s="23"/>
    </row>
    <row r="167" spans="1:41" x14ac:dyDescent="0.25">
      <c r="C167" s="23"/>
      <c r="D167" s="23"/>
    </row>
    <row r="168" spans="1:41" x14ac:dyDescent="0.25">
      <c r="C168" s="23"/>
      <c r="D168" s="23"/>
    </row>
    <row r="169" spans="1:41" x14ac:dyDescent="0.25">
      <c r="C169" s="23"/>
      <c r="D169" s="23"/>
    </row>
    <row r="170" spans="1:41" s="25" customFormat="1" x14ac:dyDescent="0.25">
      <c r="A170" s="17"/>
      <c r="B170" s="17"/>
      <c r="C170" s="23"/>
      <c r="D170" s="23"/>
      <c r="E170" s="24"/>
      <c r="F170" s="24"/>
      <c r="AO170" s="17"/>
    </row>
    <row r="171" spans="1:41" s="25" customFormat="1" x14ac:dyDescent="0.25">
      <c r="A171" s="17"/>
      <c r="B171" s="17"/>
      <c r="C171" s="23"/>
      <c r="D171" s="23"/>
      <c r="E171" s="24"/>
      <c r="F171" s="24"/>
      <c r="AO171" s="17"/>
    </row>
    <row r="172" spans="1:41" s="25" customFormat="1" x14ac:dyDescent="0.25">
      <c r="A172" s="17"/>
      <c r="B172" s="17"/>
      <c r="C172" s="23"/>
      <c r="D172" s="23"/>
      <c r="E172" s="24"/>
      <c r="F172" s="24"/>
      <c r="AO172" s="17"/>
    </row>
    <row r="173" spans="1:41" s="25" customFormat="1" x14ac:dyDescent="0.25">
      <c r="A173" s="17"/>
      <c r="B173" s="17"/>
      <c r="C173" s="23"/>
      <c r="D173" s="23"/>
      <c r="E173" s="24"/>
      <c r="F173" s="24"/>
      <c r="AO173" s="17"/>
    </row>
    <row r="174" spans="1:41" s="25" customFormat="1" x14ac:dyDescent="0.25">
      <c r="A174" s="17"/>
      <c r="B174" s="17"/>
      <c r="C174" s="23"/>
      <c r="D174" s="23"/>
      <c r="E174" s="24"/>
      <c r="F174" s="24"/>
      <c r="AO174" s="17"/>
    </row>
    <row r="175" spans="1:41" s="25" customFormat="1" x14ac:dyDescent="0.25">
      <c r="A175" s="17"/>
      <c r="B175" s="17"/>
      <c r="C175" s="23"/>
      <c r="D175" s="23"/>
      <c r="E175" s="24"/>
      <c r="F175" s="24"/>
      <c r="AO175" s="17"/>
    </row>
    <row r="176" spans="1:41" s="25" customFormat="1" x14ac:dyDescent="0.25">
      <c r="A176" s="17"/>
      <c r="B176" s="17"/>
      <c r="C176" s="23"/>
      <c r="D176" s="23"/>
      <c r="E176" s="24"/>
      <c r="F176" s="24"/>
      <c r="AO176" s="17"/>
    </row>
    <row r="177" spans="1:41" s="25" customFormat="1" x14ac:dyDescent="0.25">
      <c r="A177" s="17"/>
      <c r="B177" s="17"/>
      <c r="C177" s="23"/>
      <c r="D177" s="23"/>
      <c r="E177" s="24"/>
      <c r="F177" s="24"/>
      <c r="AO177" s="17"/>
    </row>
    <row r="178" spans="1:41" s="25" customFormat="1" x14ac:dyDescent="0.25">
      <c r="A178" s="17"/>
      <c r="B178" s="17"/>
      <c r="C178" s="23"/>
      <c r="D178" s="23"/>
      <c r="E178" s="24"/>
      <c r="F178" s="24"/>
      <c r="AO178" s="17"/>
    </row>
    <row r="179" spans="1:41" s="25" customFormat="1" x14ac:dyDescent="0.25">
      <c r="A179" s="17"/>
      <c r="B179" s="17"/>
      <c r="C179" s="23"/>
      <c r="D179" s="23"/>
      <c r="E179" s="24"/>
      <c r="F179" s="24"/>
      <c r="AO179" s="17"/>
    </row>
    <row r="180" spans="1:41" s="25" customFormat="1" x14ac:dyDescent="0.25">
      <c r="A180" s="17"/>
      <c r="B180" s="17"/>
      <c r="C180" s="23"/>
      <c r="D180" s="23"/>
      <c r="E180" s="24"/>
      <c r="F180" s="24"/>
      <c r="AO180" s="17"/>
    </row>
    <row r="181" spans="1:41" s="25" customFormat="1" x14ac:dyDescent="0.25">
      <c r="A181" s="17"/>
      <c r="B181" s="17"/>
      <c r="C181" s="23"/>
      <c r="D181" s="23"/>
      <c r="E181" s="24"/>
      <c r="F181" s="24"/>
      <c r="AO181" s="17"/>
    </row>
    <row r="182" spans="1:41" s="25" customFormat="1" x14ac:dyDescent="0.25">
      <c r="A182" s="17"/>
      <c r="B182" s="17"/>
      <c r="C182" s="23"/>
      <c r="D182" s="23"/>
      <c r="E182" s="24"/>
      <c r="F182" s="24"/>
      <c r="AO182" s="17"/>
    </row>
    <row r="183" spans="1:41" s="25" customFormat="1" x14ac:dyDescent="0.25">
      <c r="A183" s="17"/>
      <c r="B183" s="17"/>
      <c r="E183" s="24"/>
      <c r="F183" s="24"/>
      <c r="AO183" s="17"/>
    </row>
    <row r="184" spans="1:41" s="25" customFormat="1" x14ac:dyDescent="0.25">
      <c r="A184" s="17"/>
      <c r="B184" s="17"/>
      <c r="E184" s="24"/>
      <c r="F184" s="24"/>
      <c r="AO184" s="17"/>
    </row>
    <row r="185" spans="1:41" s="25" customFormat="1" x14ac:dyDescent="0.25">
      <c r="A185" s="17"/>
      <c r="B185" s="17"/>
      <c r="E185" s="24"/>
      <c r="F185" s="24"/>
      <c r="AO185" s="17"/>
    </row>
    <row r="186" spans="1:41" s="25" customFormat="1" x14ac:dyDescent="0.25">
      <c r="A186" s="17"/>
      <c r="B186" s="17"/>
      <c r="E186" s="24"/>
      <c r="F186" s="24"/>
      <c r="AO186" s="17"/>
    </row>
    <row r="187" spans="1:41" s="25" customFormat="1" x14ac:dyDescent="0.25">
      <c r="A187" s="17"/>
      <c r="B187" s="17"/>
      <c r="E187" s="24"/>
      <c r="F187" s="24"/>
      <c r="AO187" s="17"/>
    </row>
    <row r="188" spans="1:41" s="25" customFormat="1" x14ac:dyDescent="0.25">
      <c r="A188" s="17"/>
      <c r="B188" s="17"/>
      <c r="E188" s="24"/>
      <c r="F188" s="24"/>
      <c r="AO188" s="17"/>
    </row>
    <row r="189" spans="1:41" s="25" customFormat="1" x14ac:dyDescent="0.25">
      <c r="A189" s="17"/>
      <c r="B189" s="17"/>
      <c r="E189" s="24"/>
      <c r="F189" s="24"/>
      <c r="AO189" s="17"/>
    </row>
    <row r="190" spans="1:41" s="25" customFormat="1" x14ac:dyDescent="0.25">
      <c r="A190" s="17"/>
      <c r="B190" s="17"/>
      <c r="E190" s="24"/>
      <c r="F190" s="24"/>
      <c r="AO190" s="17"/>
    </row>
    <row r="191" spans="1:41" s="25" customFormat="1" x14ac:dyDescent="0.25">
      <c r="A191" s="17"/>
      <c r="B191" s="17"/>
      <c r="E191" s="24"/>
      <c r="F191" s="24"/>
      <c r="AO191" s="17"/>
    </row>
    <row r="192" spans="1:41" s="25" customFormat="1" x14ac:dyDescent="0.25">
      <c r="A192" s="17"/>
      <c r="B192" s="17"/>
      <c r="E192" s="24"/>
      <c r="F192" s="24"/>
      <c r="AO192" s="17"/>
    </row>
    <row r="193" spans="1:41" s="25" customFormat="1" x14ac:dyDescent="0.25">
      <c r="A193" s="17"/>
      <c r="B193" s="17"/>
      <c r="E193" s="24"/>
      <c r="F193" s="24"/>
      <c r="AO193" s="17"/>
    </row>
    <row r="194" spans="1:41" s="25" customFormat="1" x14ac:dyDescent="0.25">
      <c r="A194" s="17"/>
      <c r="B194" s="17"/>
      <c r="E194" s="24"/>
      <c r="F194" s="24"/>
      <c r="AO194" s="17"/>
    </row>
    <row r="195" spans="1:41" s="25" customFormat="1" x14ac:dyDescent="0.25">
      <c r="A195" s="17"/>
      <c r="B195" s="17"/>
      <c r="E195" s="24"/>
      <c r="F195" s="24"/>
      <c r="AO195" s="17"/>
    </row>
    <row r="196" spans="1:41" s="25" customFormat="1" x14ac:dyDescent="0.25">
      <c r="A196" s="17"/>
      <c r="B196" s="17"/>
      <c r="E196" s="24"/>
      <c r="F196" s="24"/>
      <c r="AO196" s="17"/>
    </row>
    <row r="197" spans="1:41" s="25" customFormat="1" x14ac:dyDescent="0.25">
      <c r="A197" s="17"/>
      <c r="B197" s="17"/>
      <c r="E197" s="24"/>
      <c r="F197" s="24"/>
      <c r="AO197" s="17"/>
    </row>
    <row r="198" spans="1:41" s="25" customFormat="1" x14ac:dyDescent="0.25">
      <c r="A198" s="17"/>
      <c r="B198" s="17"/>
      <c r="E198" s="24"/>
      <c r="F198" s="24"/>
      <c r="AO198" s="17"/>
    </row>
    <row r="199" spans="1:41" s="25" customFormat="1" x14ac:dyDescent="0.25">
      <c r="A199" s="17"/>
      <c r="B199" s="17"/>
      <c r="E199" s="24"/>
      <c r="F199" s="24"/>
      <c r="AO199" s="17"/>
    </row>
    <row r="200" spans="1:41" s="25" customFormat="1" x14ac:dyDescent="0.25">
      <c r="A200" s="17"/>
      <c r="B200" s="17"/>
      <c r="E200" s="24"/>
      <c r="F200" s="24"/>
      <c r="AO200" s="17"/>
    </row>
    <row r="201" spans="1:41" s="25" customFormat="1" x14ac:dyDescent="0.25">
      <c r="A201" s="17"/>
      <c r="B201" s="17"/>
      <c r="E201" s="24"/>
      <c r="F201" s="24"/>
      <c r="AO201" s="17"/>
    </row>
    <row r="202" spans="1:41" s="25" customFormat="1" x14ac:dyDescent="0.25">
      <c r="A202" s="17"/>
      <c r="B202" s="17"/>
      <c r="E202" s="24"/>
      <c r="F202" s="24"/>
      <c r="AO202" s="17"/>
    </row>
    <row r="203" spans="1:41" s="25" customFormat="1" x14ac:dyDescent="0.25">
      <c r="A203" s="17"/>
      <c r="B203" s="17"/>
      <c r="E203" s="24"/>
      <c r="F203" s="24"/>
      <c r="AO203" s="17"/>
    </row>
    <row r="204" spans="1:41" s="25" customFormat="1" x14ac:dyDescent="0.25">
      <c r="A204" s="17"/>
      <c r="B204" s="17"/>
      <c r="E204" s="24"/>
      <c r="F204" s="24"/>
      <c r="AO204" s="17"/>
    </row>
    <row r="205" spans="1:41" s="25" customFormat="1" x14ac:dyDescent="0.25">
      <c r="A205" s="17"/>
      <c r="B205" s="17"/>
      <c r="E205" s="24"/>
      <c r="F205" s="24"/>
      <c r="AO205" s="17"/>
    </row>
    <row r="206" spans="1:41" s="25" customFormat="1" x14ac:dyDescent="0.25">
      <c r="A206" s="17"/>
      <c r="B206" s="17"/>
      <c r="E206" s="24"/>
      <c r="F206" s="24"/>
      <c r="AO206" s="17"/>
    </row>
    <row r="207" spans="1:41" s="25" customFormat="1" x14ac:dyDescent="0.25">
      <c r="A207" s="17"/>
      <c r="B207" s="17"/>
      <c r="E207" s="24"/>
      <c r="F207" s="24"/>
      <c r="AO207" s="17"/>
    </row>
    <row r="208" spans="1:41" s="25" customFormat="1" x14ac:dyDescent="0.25">
      <c r="A208" s="17"/>
      <c r="B208" s="17"/>
      <c r="E208" s="24"/>
      <c r="F208" s="24"/>
      <c r="AO208" s="17"/>
    </row>
    <row r="209" spans="1:41" s="25" customFormat="1" x14ac:dyDescent="0.25">
      <c r="A209" s="17"/>
      <c r="B209" s="17"/>
      <c r="E209" s="24"/>
      <c r="F209" s="24"/>
      <c r="AO209" s="17"/>
    </row>
    <row r="210" spans="1:41" s="25" customFormat="1" x14ac:dyDescent="0.25">
      <c r="A210" s="17"/>
      <c r="B210" s="17"/>
      <c r="E210" s="24"/>
      <c r="F210" s="24"/>
      <c r="AO210" s="17"/>
    </row>
    <row r="211" spans="1:41" s="25" customFormat="1" x14ac:dyDescent="0.25">
      <c r="A211" s="17"/>
      <c r="B211" s="17"/>
      <c r="E211" s="24"/>
      <c r="F211" s="24"/>
      <c r="AO211" s="17"/>
    </row>
    <row r="212" spans="1:41" s="25" customFormat="1" x14ac:dyDescent="0.25">
      <c r="A212" s="17"/>
      <c r="B212" s="17"/>
      <c r="E212" s="24"/>
      <c r="F212" s="24"/>
      <c r="AO212" s="17"/>
    </row>
    <row r="213" spans="1:41" s="25" customFormat="1" x14ac:dyDescent="0.25">
      <c r="A213" s="17"/>
      <c r="B213" s="17"/>
      <c r="E213" s="24"/>
      <c r="F213" s="24"/>
      <c r="AO213" s="17"/>
    </row>
    <row r="214" spans="1:41" s="25" customFormat="1" x14ac:dyDescent="0.25">
      <c r="A214" s="17"/>
      <c r="B214" s="17"/>
      <c r="E214" s="24"/>
      <c r="F214" s="24"/>
      <c r="AO214" s="17"/>
    </row>
    <row r="215" spans="1:41" s="25" customFormat="1" x14ac:dyDescent="0.25">
      <c r="A215" s="17"/>
      <c r="B215" s="17"/>
      <c r="E215" s="24"/>
      <c r="F215" s="24"/>
      <c r="AO215" s="17"/>
    </row>
    <row r="216" spans="1:41" s="25" customFormat="1" x14ac:dyDescent="0.25">
      <c r="A216" s="17"/>
      <c r="B216" s="17"/>
      <c r="E216" s="24"/>
      <c r="F216" s="24"/>
      <c r="AO216" s="17"/>
    </row>
    <row r="217" spans="1:41" s="25" customFormat="1" x14ac:dyDescent="0.25">
      <c r="A217" s="17"/>
      <c r="B217" s="17"/>
      <c r="E217" s="24"/>
      <c r="F217" s="24"/>
      <c r="AO217" s="17"/>
    </row>
    <row r="218" spans="1:41" s="25" customFormat="1" x14ac:dyDescent="0.25">
      <c r="A218" s="17"/>
      <c r="B218" s="17"/>
      <c r="E218" s="24"/>
      <c r="F218" s="24"/>
      <c r="AO218" s="17"/>
    </row>
    <row r="219" spans="1:41" s="25" customFormat="1" x14ac:dyDescent="0.25">
      <c r="A219" s="17"/>
      <c r="B219" s="17"/>
      <c r="E219" s="24"/>
      <c r="F219" s="24"/>
      <c r="AO219" s="17"/>
    </row>
    <row r="220" spans="1:41" s="25" customFormat="1" x14ac:dyDescent="0.25">
      <c r="A220" s="17"/>
      <c r="B220" s="17"/>
      <c r="E220" s="24"/>
      <c r="F220" s="24"/>
      <c r="AO220" s="17"/>
    </row>
    <row r="221" spans="1:41" s="25" customFormat="1" x14ac:dyDescent="0.25">
      <c r="A221" s="17"/>
      <c r="B221" s="17"/>
      <c r="E221" s="24"/>
      <c r="F221" s="24"/>
      <c r="AO221" s="17"/>
    </row>
    <row r="222" spans="1:41" s="25" customFormat="1" x14ac:dyDescent="0.25">
      <c r="A222" s="17"/>
      <c r="B222" s="17"/>
      <c r="E222" s="24"/>
      <c r="F222" s="24"/>
      <c r="AO222" s="17"/>
    </row>
    <row r="223" spans="1:41" s="25" customFormat="1" x14ac:dyDescent="0.25">
      <c r="A223" s="17"/>
      <c r="B223" s="17"/>
      <c r="E223" s="24"/>
      <c r="F223" s="24"/>
      <c r="AO223" s="17"/>
    </row>
    <row r="224" spans="1:41" s="25" customFormat="1" x14ac:dyDescent="0.25">
      <c r="A224" s="17"/>
      <c r="B224" s="17"/>
      <c r="E224" s="24"/>
      <c r="F224" s="24"/>
      <c r="AO224" s="17"/>
    </row>
    <row r="225" spans="1:41" s="25" customFormat="1" x14ac:dyDescent="0.25">
      <c r="A225" s="17"/>
      <c r="B225" s="17"/>
      <c r="E225" s="24"/>
      <c r="F225" s="24"/>
      <c r="AO225" s="17"/>
    </row>
    <row r="226" spans="1:41" s="25" customFormat="1" x14ac:dyDescent="0.25">
      <c r="A226" s="17"/>
      <c r="B226" s="17"/>
      <c r="E226" s="24"/>
      <c r="F226" s="24"/>
      <c r="AO226" s="17"/>
    </row>
    <row r="227" spans="1:41" s="25" customFormat="1" x14ac:dyDescent="0.25">
      <c r="A227" s="17"/>
      <c r="B227" s="17"/>
      <c r="E227" s="24"/>
      <c r="F227" s="24"/>
      <c r="AO227" s="17"/>
    </row>
    <row r="228" spans="1:41" s="25" customFormat="1" x14ac:dyDescent="0.25">
      <c r="A228" s="17"/>
      <c r="B228" s="17"/>
      <c r="E228" s="24"/>
      <c r="F228" s="24"/>
      <c r="AO228" s="17"/>
    </row>
    <row r="229" spans="1:41" s="25" customFormat="1" x14ac:dyDescent="0.25">
      <c r="A229" s="17"/>
      <c r="B229" s="17"/>
      <c r="E229" s="24"/>
      <c r="F229" s="24"/>
      <c r="AO229" s="17"/>
    </row>
    <row r="230" spans="1:41" s="25" customFormat="1" x14ac:dyDescent="0.25">
      <c r="A230" s="17"/>
      <c r="B230" s="17"/>
      <c r="E230" s="24"/>
      <c r="F230" s="24"/>
      <c r="AO230" s="17"/>
    </row>
    <row r="231" spans="1:41" s="25" customFormat="1" x14ac:dyDescent="0.25">
      <c r="A231" s="17"/>
      <c r="B231" s="17"/>
      <c r="E231" s="24"/>
      <c r="F231" s="24"/>
      <c r="AO231" s="17"/>
    </row>
    <row r="232" spans="1:41" s="25" customFormat="1" x14ac:dyDescent="0.25">
      <c r="A232" s="17"/>
      <c r="B232" s="17"/>
      <c r="E232" s="24"/>
      <c r="F232" s="24"/>
      <c r="AO232" s="17"/>
    </row>
    <row r="233" spans="1:41" s="25" customFormat="1" x14ac:dyDescent="0.25">
      <c r="A233" s="17"/>
      <c r="B233" s="17"/>
      <c r="E233" s="24"/>
      <c r="F233" s="24"/>
      <c r="AO233" s="17"/>
    </row>
    <row r="234" spans="1:41" s="25" customFormat="1" x14ac:dyDescent="0.25">
      <c r="A234" s="17"/>
      <c r="B234" s="17"/>
      <c r="E234" s="24"/>
      <c r="F234" s="24"/>
      <c r="AO234" s="17"/>
    </row>
    <row r="235" spans="1:41" s="25" customFormat="1" x14ac:dyDescent="0.25">
      <c r="A235" s="17"/>
      <c r="B235" s="17"/>
      <c r="E235" s="24"/>
      <c r="F235" s="24"/>
      <c r="AO235" s="17"/>
    </row>
    <row r="236" spans="1:41" s="25" customFormat="1" x14ac:dyDescent="0.25">
      <c r="A236" s="17"/>
      <c r="B236" s="17"/>
      <c r="E236" s="24"/>
      <c r="F236" s="24"/>
      <c r="AO236" s="17"/>
    </row>
    <row r="237" spans="1:41" s="25" customFormat="1" x14ac:dyDescent="0.25">
      <c r="A237" s="17"/>
      <c r="B237" s="17"/>
      <c r="E237" s="24"/>
      <c r="F237" s="24"/>
      <c r="AO237" s="17"/>
    </row>
    <row r="238" spans="1:41" s="25" customFormat="1" x14ac:dyDescent="0.25">
      <c r="A238" s="17"/>
      <c r="B238" s="17"/>
      <c r="E238" s="24"/>
      <c r="F238" s="24"/>
      <c r="AO238" s="17"/>
    </row>
    <row r="239" spans="1:41" s="25" customFormat="1" x14ac:dyDescent="0.25">
      <c r="A239" s="17"/>
      <c r="B239" s="17"/>
      <c r="E239" s="24"/>
      <c r="F239" s="24"/>
      <c r="AO239" s="17"/>
    </row>
    <row r="240" spans="1:41" s="25" customFormat="1" x14ac:dyDescent="0.25">
      <c r="A240" s="17"/>
      <c r="B240" s="17"/>
      <c r="E240" s="24"/>
      <c r="F240" s="24"/>
      <c r="AO240" s="17"/>
    </row>
    <row r="241" spans="1:41" s="25" customFormat="1" x14ac:dyDescent="0.25">
      <c r="A241" s="17"/>
      <c r="B241" s="17"/>
      <c r="E241" s="24"/>
      <c r="F241" s="24"/>
      <c r="AO241" s="17"/>
    </row>
    <row r="242" spans="1:41" s="25" customFormat="1" x14ac:dyDescent="0.25">
      <c r="A242" s="17"/>
      <c r="B242" s="17"/>
      <c r="E242" s="24"/>
      <c r="F242" s="24"/>
      <c r="AO242" s="17"/>
    </row>
    <row r="243" spans="1:41" s="25" customFormat="1" x14ac:dyDescent="0.25">
      <c r="A243" s="17"/>
      <c r="B243" s="17"/>
      <c r="E243" s="24"/>
      <c r="F243" s="24"/>
      <c r="AO243" s="17"/>
    </row>
    <row r="244" spans="1:41" s="25" customFormat="1" x14ac:dyDescent="0.25">
      <c r="A244" s="17"/>
      <c r="B244" s="17"/>
      <c r="E244" s="24"/>
      <c r="F244" s="24"/>
      <c r="AO244" s="17"/>
    </row>
    <row r="245" spans="1:41" s="25" customFormat="1" x14ac:dyDescent="0.25">
      <c r="A245" s="17"/>
      <c r="B245" s="17"/>
      <c r="E245" s="24"/>
      <c r="F245" s="24"/>
      <c r="AO245" s="17"/>
    </row>
    <row r="246" spans="1:41" s="25" customFormat="1" x14ac:dyDescent="0.25">
      <c r="A246" s="17"/>
      <c r="B246" s="17"/>
      <c r="E246" s="24"/>
      <c r="F246" s="24"/>
      <c r="AO246" s="17"/>
    </row>
    <row r="247" spans="1:41" s="25" customFormat="1" x14ac:dyDescent="0.25">
      <c r="A247" s="17"/>
      <c r="B247" s="17"/>
      <c r="E247" s="24"/>
      <c r="F247" s="24"/>
      <c r="AO247" s="17"/>
    </row>
    <row r="248" spans="1:41" s="25" customFormat="1" x14ac:dyDescent="0.25">
      <c r="A248" s="17"/>
      <c r="B248" s="17"/>
      <c r="E248" s="24"/>
      <c r="F248" s="24"/>
      <c r="AO248" s="17"/>
    </row>
    <row r="249" spans="1:41" s="25" customFormat="1" x14ac:dyDescent="0.25">
      <c r="A249" s="17"/>
      <c r="B249" s="17"/>
      <c r="E249" s="24"/>
      <c r="F249" s="24"/>
      <c r="AO249" s="17"/>
    </row>
    <row r="250" spans="1:41" s="25" customFormat="1" x14ac:dyDescent="0.25">
      <c r="A250" s="17"/>
      <c r="B250" s="17"/>
      <c r="E250" s="24"/>
      <c r="F250" s="24"/>
      <c r="AO250" s="17"/>
    </row>
    <row r="251" spans="1:41" s="25" customFormat="1" x14ac:dyDescent="0.25">
      <c r="A251" s="17"/>
      <c r="B251" s="17"/>
      <c r="E251" s="24"/>
      <c r="F251" s="24"/>
      <c r="AO251" s="17"/>
    </row>
    <row r="252" spans="1:41" s="25" customFormat="1" x14ac:dyDescent="0.25">
      <c r="A252" s="17"/>
      <c r="B252" s="17"/>
      <c r="E252" s="24"/>
      <c r="F252" s="24"/>
      <c r="AO252" s="17"/>
    </row>
    <row r="253" spans="1:41" s="25" customFormat="1" x14ac:dyDescent="0.25">
      <c r="A253" s="17"/>
      <c r="B253" s="17"/>
      <c r="E253" s="24"/>
      <c r="F253" s="24"/>
      <c r="AO253" s="17"/>
    </row>
    <row r="254" spans="1:41" s="25" customFormat="1" x14ac:dyDescent="0.25">
      <c r="A254" s="17"/>
      <c r="B254" s="17"/>
      <c r="E254" s="24"/>
      <c r="F254" s="24"/>
      <c r="AO254" s="17"/>
    </row>
    <row r="255" spans="1:41" s="25" customFormat="1" x14ac:dyDescent="0.25">
      <c r="A255" s="17"/>
      <c r="B255" s="17"/>
      <c r="E255" s="24"/>
      <c r="F255" s="24"/>
      <c r="AO255" s="17"/>
    </row>
    <row r="256" spans="1:41" s="25" customFormat="1" x14ac:dyDescent="0.25">
      <c r="A256" s="17"/>
      <c r="B256" s="17"/>
      <c r="E256" s="24"/>
      <c r="F256" s="24"/>
      <c r="AO256" s="17"/>
    </row>
    <row r="257" spans="1:41" s="25" customFormat="1" x14ac:dyDescent="0.25">
      <c r="A257" s="17"/>
      <c r="B257" s="17"/>
      <c r="E257" s="24"/>
      <c r="F257" s="24"/>
      <c r="AO257" s="17"/>
    </row>
    <row r="258" spans="1:41" s="25" customFormat="1" x14ac:dyDescent="0.25">
      <c r="A258" s="17"/>
      <c r="B258" s="17"/>
      <c r="E258" s="24"/>
      <c r="F258" s="24"/>
      <c r="AO258" s="17"/>
    </row>
    <row r="259" spans="1:41" s="25" customFormat="1" x14ac:dyDescent="0.25">
      <c r="A259" s="17"/>
      <c r="B259" s="17"/>
      <c r="E259" s="24"/>
      <c r="F259" s="24"/>
      <c r="AO259" s="17"/>
    </row>
    <row r="260" spans="1:41" s="25" customFormat="1" x14ac:dyDescent="0.25">
      <c r="A260" s="17"/>
      <c r="B260" s="17"/>
      <c r="E260" s="24"/>
      <c r="F260" s="24"/>
      <c r="AO260" s="17"/>
    </row>
    <row r="261" spans="1:41" s="25" customFormat="1" x14ac:dyDescent="0.25">
      <c r="A261" s="17"/>
      <c r="B261" s="17"/>
      <c r="E261" s="24"/>
      <c r="F261" s="24"/>
      <c r="AO261" s="17"/>
    </row>
    <row r="262" spans="1:41" s="25" customFormat="1" x14ac:dyDescent="0.25">
      <c r="A262" s="17"/>
      <c r="B262" s="17"/>
      <c r="E262" s="24"/>
      <c r="F262" s="24"/>
      <c r="AO262" s="17"/>
    </row>
    <row r="263" spans="1:41" s="25" customFormat="1" x14ac:dyDescent="0.25">
      <c r="A263" s="17"/>
      <c r="B263" s="17"/>
      <c r="E263" s="24"/>
      <c r="F263" s="24"/>
      <c r="AO263" s="17"/>
    </row>
    <row r="264" spans="1:41" s="25" customFormat="1" x14ac:dyDescent="0.25">
      <c r="A264" s="17"/>
      <c r="B264" s="17"/>
      <c r="E264" s="24"/>
      <c r="F264" s="24"/>
      <c r="AO264" s="17"/>
    </row>
    <row r="265" spans="1:41" s="25" customFormat="1" x14ac:dyDescent="0.25">
      <c r="A265" s="17"/>
      <c r="B265" s="17"/>
      <c r="E265" s="24"/>
      <c r="F265" s="24"/>
      <c r="AO265" s="17"/>
    </row>
    <row r="266" spans="1:41" s="25" customFormat="1" x14ac:dyDescent="0.25">
      <c r="A266" s="17"/>
      <c r="B266" s="17"/>
      <c r="E266" s="24"/>
      <c r="F266" s="24"/>
      <c r="AO266" s="17"/>
    </row>
    <row r="267" spans="1:41" s="25" customFormat="1" x14ac:dyDescent="0.25">
      <c r="A267" s="17"/>
      <c r="B267" s="17"/>
      <c r="E267" s="24"/>
      <c r="F267" s="24"/>
      <c r="AO267" s="17"/>
    </row>
    <row r="268" spans="1:41" s="25" customFormat="1" x14ac:dyDescent="0.25">
      <c r="A268" s="17"/>
      <c r="B268" s="17"/>
      <c r="E268" s="24"/>
      <c r="F268" s="24"/>
      <c r="AO268" s="17"/>
    </row>
    <row r="269" spans="1:41" s="25" customFormat="1" x14ac:dyDescent="0.25">
      <c r="A269" s="17"/>
      <c r="B269" s="17"/>
      <c r="E269" s="24"/>
      <c r="F269" s="24"/>
      <c r="AO269" s="17"/>
    </row>
    <row r="270" spans="1:41" s="25" customFormat="1" x14ac:dyDescent="0.25">
      <c r="A270" s="17"/>
      <c r="B270" s="17"/>
      <c r="E270" s="24"/>
      <c r="F270" s="24"/>
      <c r="AO270" s="17"/>
    </row>
    <row r="271" spans="1:41" s="25" customFormat="1" x14ac:dyDescent="0.25">
      <c r="A271" s="17"/>
      <c r="B271" s="17"/>
      <c r="E271" s="24"/>
      <c r="F271" s="24"/>
      <c r="AO271" s="17"/>
    </row>
    <row r="272" spans="1:41" s="25" customFormat="1" x14ac:dyDescent="0.25">
      <c r="A272" s="17"/>
      <c r="B272" s="17"/>
      <c r="E272" s="24"/>
      <c r="F272" s="24"/>
      <c r="AO272" s="17"/>
    </row>
    <row r="273" spans="1:41" s="25" customFormat="1" x14ac:dyDescent="0.25">
      <c r="A273" s="17"/>
      <c r="B273" s="17"/>
      <c r="E273" s="24"/>
      <c r="F273" s="24"/>
      <c r="AO273" s="17"/>
    </row>
    <row r="274" spans="1:41" s="25" customFormat="1" x14ac:dyDescent="0.25">
      <c r="A274" s="17"/>
      <c r="B274" s="17"/>
      <c r="E274" s="24"/>
      <c r="F274" s="24"/>
      <c r="AO274" s="17"/>
    </row>
    <row r="275" spans="1:41" s="25" customFormat="1" x14ac:dyDescent="0.25">
      <c r="A275" s="17"/>
      <c r="B275" s="17"/>
      <c r="E275" s="24"/>
      <c r="F275" s="24"/>
      <c r="AO275" s="17"/>
    </row>
    <row r="276" spans="1:41" s="25" customFormat="1" x14ac:dyDescent="0.25">
      <c r="A276" s="17"/>
      <c r="B276" s="17"/>
      <c r="E276" s="24"/>
      <c r="F276" s="24"/>
      <c r="AO276" s="17"/>
    </row>
    <row r="277" spans="1:41" s="25" customFormat="1" x14ac:dyDescent="0.25">
      <c r="A277" s="17"/>
      <c r="B277" s="17"/>
      <c r="E277" s="24"/>
      <c r="F277" s="24"/>
      <c r="AO277" s="17"/>
    </row>
    <row r="278" spans="1:41" s="25" customFormat="1" x14ac:dyDescent="0.25">
      <c r="A278" s="17"/>
      <c r="B278" s="17"/>
      <c r="E278" s="24"/>
      <c r="F278" s="24"/>
      <c r="AO278" s="17"/>
    </row>
    <row r="279" spans="1:41" s="25" customFormat="1" x14ac:dyDescent="0.25">
      <c r="A279" s="17"/>
      <c r="B279" s="17"/>
      <c r="E279" s="24"/>
      <c r="F279" s="24"/>
      <c r="AO279" s="17"/>
    </row>
    <row r="280" spans="1:41" s="25" customFormat="1" x14ac:dyDescent="0.25">
      <c r="A280" s="17"/>
      <c r="B280" s="17"/>
      <c r="E280" s="24"/>
      <c r="F280" s="24"/>
      <c r="AO280" s="17"/>
    </row>
    <row r="281" spans="1:41" s="25" customFormat="1" x14ac:dyDescent="0.25">
      <c r="A281" s="17"/>
      <c r="B281" s="17"/>
      <c r="E281" s="24"/>
      <c r="F281" s="24"/>
      <c r="AO281" s="17"/>
    </row>
    <row r="282" spans="1:41" s="25" customFormat="1" x14ac:dyDescent="0.25">
      <c r="A282" s="17"/>
      <c r="B282" s="17"/>
      <c r="E282" s="24"/>
      <c r="F282" s="24"/>
      <c r="AO282" s="17"/>
    </row>
    <row r="283" spans="1:41" s="25" customFormat="1" x14ac:dyDescent="0.25">
      <c r="A283" s="17"/>
      <c r="B283" s="17"/>
      <c r="E283" s="24"/>
      <c r="F283" s="24"/>
      <c r="AO283" s="17"/>
    </row>
    <row r="284" spans="1:41" s="25" customFormat="1" x14ac:dyDescent="0.25">
      <c r="A284" s="17"/>
      <c r="B284" s="17"/>
      <c r="E284" s="24"/>
      <c r="F284" s="24"/>
      <c r="AO284" s="17"/>
    </row>
    <row r="285" spans="1:41" s="25" customFormat="1" x14ac:dyDescent="0.25">
      <c r="A285" s="17"/>
      <c r="B285" s="17"/>
      <c r="E285" s="24"/>
      <c r="F285" s="24"/>
      <c r="AO285" s="17"/>
    </row>
    <row r="286" spans="1:41" s="25" customFormat="1" x14ac:dyDescent="0.25">
      <c r="A286" s="17"/>
      <c r="B286" s="17"/>
      <c r="E286" s="24"/>
      <c r="F286" s="24"/>
      <c r="AO286" s="17"/>
    </row>
    <row r="287" spans="1:41" s="25" customFormat="1" x14ac:dyDescent="0.25">
      <c r="A287" s="17"/>
      <c r="B287" s="17"/>
      <c r="E287" s="24"/>
      <c r="F287" s="24"/>
      <c r="AO287" s="17"/>
    </row>
    <row r="288" spans="1:41" s="25" customFormat="1" x14ac:dyDescent="0.25">
      <c r="A288" s="17"/>
      <c r="B288" s="17"/>
      <c r="E288" s="24"/>
      <c r="F288" s="24"/>
      <c r="AO288" s="17"/>
    </row>
    <row r="289" spans="1:41" s="25" customFormat="1" x14ac:dyDescent="0.25">
      <c r="A289" s="17"/>
      <c r="B289" s="17"/>
      <c r="E289" s="24"/>
      <c r="F289" s="24"/>
      <c r="AO289" s="17"/>
    </row>
    <row r="290" spans="1:41" s="25" customFormat="1" x14ac:dyDescent="0.25">
      <c r="A290" s="17"/>
      <c r="B290" s="17"/>
      <c r="E290" s="24"/>
      <c r="F290" s="24"/>
      <c r="AO290" s="17"/>
    </row>
    <row r="291" spans="1:41" s="25" customFormat="1" x14ac:dyDescent="0.25">
      <c r="A291" s="17"/>
      <c r="B291" s="17"/>
      <c r="E291" s="24"/>
      <c r="F291" s="24"/>
      <c r="AO291" s="17"/>
    </row>
    <row r="292" spans="1:41" s="25" customFormat="1" x14ac:dyDescent="0.25">
      <c r="A292" s="17"/>
      <c r="B292" s="17"/>
      <c r="E292" s="24"/>
      <c r="F292" s="24"/>
      <c r="AO292" s="17"/>
    </row>
    <row r="293" spans="1:41" s="25" customFormat="1" x14ac:dyDescent="0.25">
      <c r="A293" s="17"/>
      <c r="B293" s="17"/>
      <c r="E293" s="24"/>
      <c r="F293" s="24"/>
      <c r="AO293" s="17"/>
    </row>
    <row r="294" spans="1:41" s="25" customFormat="1" x14ac:dyDescent="0.25">
      <c r="A294" s="17"/>
      <c r="B294" s="17"/>
      <c r="E294" s="24"/>
      <c r="F294" s="24"/>
      <c r="AO294" s="17"/>
    </row>
    <row r="295" spans="1:41" s="25" customFormat="1" x14ac:dyDescent="0.25">
      <c r="A295" s="17"/>
      <c r="B295" s="17"/>
      <c r="E295" s="24"/>
      <c r="F295" s="24"/>
      <c r="AO295" s="17"/>
    </row>
    <row r="296" spans="1:41" s="25" customFormat="1" x14ac:dyDescent="0.25">
      <c r="A296" s="17"/>
      <c r="B296" s="17"/>
      <c r="E296" s="24"/>
      <c r="F296" s="24"/>
      <c r="AO296" s="17"/>
    </row>
    <row r="297" spans="1:41" s="25" customFormat="1" x14ac:dyDescent="0.25">
      <c r="A297" s="17"/>
      <c r="B297" s="17"/>
      <c r="E297" s="24"/>
      <c r="F297" s="24"/>
      <c r="AO297" s="17"/>
    </row>
    <row r="298" spans="1:41" s="25" customFormat="1" x14ac:dyDescent="0.25">
      <c r="A298" s="17"/>
      <c r="B298" s="17"/>
      <c r="E298" s="24"/>
      <c r="F298" s="24"/>
      <c r="AO298" s="17"/>
    </row>
    <row r="299" spans="1:41" s="25" customFormat="1" x14ac:dyDescent="0.25">
      <c r="A299" s="17"/>
      <c r="B299" s="17"/>
      <c r="E299" s="24"/>
      <c r="F299" s="24"/>
      <c r="AO299" s="17"/>
    </row>
    <row r="300" spans="1:41" s="25" customFormat="1" x14ac:dyDescent="0.25">
      <c r="A300" s="17"/>
      <c r="B300" s="17"/>
      <c r="E300" s="24"/>
      <c r="F300" s="24"/>
      <c r="AO300" s="17"/>
    </row>
    <row r="301" spans="1:41" s="25" customFormat="1" x14ac:dyDescent="0.25">
      <c r="A301" s="17"/>
      <c r="B301" s="17"/>
      <c r="E301" s="24"/>
      <c r="F301" s="24"/>
      <c r="AO301" s="17"/>
    </row>
    <row r="302" spans="1:41" s="25" customFormat="1" x14ac:dyDescent="0.25">
      <c r="A302" s="17"/>
      <c r="B302" s="17"/>
      <c r="E302" s="24"/>
      <c r="F302" s="24"/>
      <c r="AO302" s="17"/>
    </row>
    <row r="303" spans="1:41" s="25" customFormat="1" x14ac:dyDescent="0.25">
      <c r="A303" s="17"/>
      <c r="B303" s="17"/>
      <c r="E303" s="24"/>
      <c r="F303" s="24"/>
      <c r="AO303" s="17"/>
    </row>
    <row r="356" spans="1:40" x14ac:dyDescent="0.25">
      <c r="A356" s="24"/>
      <c r="B356" s="24"/>
    </row>
    <row r="357" spans="1:40" s="24" customFormat="1" ht="11.25" x14ac:dyDescent="0.2">
      <c r="C357" s="25"/>
      <c r="D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</row>
    <row r="358" spans="1:40" s="24" customFormat="1" ht="11.25" x14ac:dyDescent="0.2">
      <c r="C358" s="25"/>
      <c r="D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</row>
    <row r="359" spans="1:40" s="24" customFormat="1" ht="11.25" x14ac:dyDescent="0.2">
      <c r="C359" s="25"/>
      <c r="D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</row>
    <row r="360" spans="1:40" s="24" customFormat="1" ht="11.25" x14ac:dyDescent="0.2">
      <c r="C360" s="25"/>
      <c r="D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</row>
    <row r="361" spans="1:40" s="24" customFormat="1" ht="11.25" x14ac:dyDescent="0.2">
      <c r="C361" s="25"/>
      <c r="D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</row>
    <row r="362" spans="1:40" s="24" customFormat="1" ht="11.25" x14ac:dyDescent="0.2">
      <c r="C362" s="25"/>
      <c r="D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</row>
    <row r="363" spans="1:40" s="24" customFormat="1" ht="11.25" x14ac:dyDescent="0.2">
      <c r="C363" s="25"/>
      <c r="D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</row>
    <row r="364" spans="1:40" s="24" customFormat="1" ht="11.25" x14ac:dyDescent="0.2">
      <c r="C364" s="25"/>
      <c r="D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</row>
    <row r="365" spans="1:40" s="24" customFormat="1" ht="11.25" x14ac:dyDescent="0.2">
      <c r="C365" s="25"/>
      <c r="D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</row>
    <row r="366" spans="1:40" s="24" customFormat="1" ht="11.25" x14ac:dyDescent="0.2">
      <c r="C366" s="25"/>
      <c r="D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</row>
    <row r="367" spans="1:40" s="24" customFormat="1" ht="11.25" x14ac:dyDescent="0.2">
      <c r="C367" s="25"/>
      <c r="D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</row>
    <row r="368" spans="1:40" s="24" customFormat="1" ht="11.25" x14ac:dyDescent="0.2">
      <c r="C368" s="25"/>
      <c r="D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</row>
    <row r="369" spans="3:40" s="24" customFormat="1" ht="11.25" x14ac:dyDescent="0.2">
      <c r="C369" s="25"/>
      <c r="D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</row>
    <row r="370" spans="3:40" s="24" customFormat="1" ht="11.25" x14ac:dyDescent="0.2">
      <c r="C370" s="25"/>
      <c r="D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</row>
    <row r="371" spans="3:40" s="24" customFormat="1" ht="11.25" x14ac:dyDescent="0.2">
      <c r="C371" s="25"/>
      <c r="D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</row>
    <row r="372" spans="3:40" s="24" customFormat="1" ht="11.25" x14ac:dyDescent="0.2">
      <c r="C372" s="25"/>
      <c r="D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</row>
    <row r="373" spans="3:40" s="24" customFormat="1" ht="11.25" x14ac:dyDescent="0.2">
      <c r="C373" s="25"/>
      <c r="D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</row>
    <row r="374" spans="3:40" s="24" customFormat="1" ht="11.25" x14ac:dyDescent="0.2">
      <c r="C374" s="25"/>
      <c r="D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</row>
    <row r="375" spans="3:40" s="24" customFormat="1" ht="11.25" x14ac:dyDescent="0.2">
      <c r="C375" s="25"/>
      <c r="D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</row>
    <row r="376" spans="3:40" s="24" customFormat="1" ht="11.25" x14ac:dyDescent="0.2">
      <c r="C376" s="25"/>
      <c r="D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</row>
    <row r="377" spans="3:40" s="24" customFormat="1" ht="11.25" x14ac:dyDescent="0.2">
      <c r="C377" s="25"/>
      <c r="D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</row>
    <row r="378" spans="3:40" s="24" customFormat="1" ht="11.25" x14ac:dyDescent="0.2">
      <c r="C378" s="25"/>
      <c r="D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</row>
    <row r="379" spans="3:40" s="24" customFormat="1" ht="11.25" x14ac:dyDescent="0.2">
      <c r="C379" s="25"/>
      <c r="D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</row>
    <row r="380" spans="3:40" s="24" customFormat="1" ht="11.25" x14ac:dyDescent="0.2">
      <c r="C380" s="25"/>
      <c r="D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</row>
    <row r="381" spans="3:40" s="24" customFormat="1" ht="11.25" x14ac:dyDescent="0.2">
      <c r="C381" s="25"/>
      <c r="D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</row>
    <row r="382" spans="3:40" s="24" customFormat="1" ht="11.25" x14ac:dyDescent="0.2">
      <c r="C382" s="25"/>
      <c r="D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</row>
    <row r="383" spans="3:40" s="24" customFormat="1" ht="11.25" x14ac:dyDescent="0.2">
      <c r="C383" s="25"/>
      <c r="D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</row>
    <row r="384" spans="3:40" s="24" customFormat="1" ht="11.25" x14ac:dyDescent="0.2">
      <c r="C384" s="25"/>
      <c r="D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</row>
    <row r="385" spans="3:40" s="24" customFormat="1" ht="11.25" x14ac:dyDescent="0.2">
      <c r="C385" s="25"/>
      <c r="D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</row>
    <row r="386" spans="3:40" s="24" customFormat="1" ht="11.25" x14ac:dyDescent="0.2">
      <c r="C386" s="25"/>
      <c r="D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</row>
    <row r="387" spans="3:40" s="24" customFormat="1" ht="11.25" x14ac:dyDescent="0.2">
      <c r="C387" s="25"/>
      <c r="D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</row>
    <row r="388" spans="3:40" s="24" customFormat="1" ht="11.25" x14ac:dyDescent="0.2">
      <c r="C388" s="25"/>
      <c r="D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</row>
    <row r="389" spans="3:40" s="24" customFormat="1" ht="11.25" x14ac:dyDescent="0.2">
      <c r="C389" s="25"/>
      <c r="D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</row>
    <row r="390" spans="3:40" s="24" customFormat="1" ht="11.25" x14ac:dyDescent="0.2">
      <c r="C390" s="25"/>
      <c r="D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</row>
    <row r="391" spans="3:40" s="24" customFormat="1" ht="11.25" x14ac:dyDescent="0.2">
      <c r="C391" s="25"/>
      <c r="D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</row>
    <row r="392" spans="3:40" s="24" customFormat="1" ht="11.25" x14ac:dyDescent="0.2">
      <c r="C392" s="25"/>
      <c r="D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</row>
    <row r="393" spans="3:40" s="24" customFormat="1" ht="11.25" x14ac:dyDescent="0.2">
      <c r="C393" s="25"/>
      <c r="D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</row>
    <row r="394" spans="3:40" s="24" customFormat="1" ht="11.25" x14ac:dyDescent="0.2">
      <c r="C394" s="25"/>
      <c r="D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</row>
    <row r="395" spans="3:40" s="24" customFormat="1" ht="11.25" x14ac:dyDescent="0.2">
      <c r="C395" s="25"/>
      <c r="D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</row>
    <row r="396" spans="3:40" s="24" customFormat="1" ht="11.25" x14ac:dyDescent="0.2">
      <c r="C396" s="25"/>
      <c r="D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</row>
    <row r="397" spans="3:40" s="24" customFormat="1" ht="11.25" x14ac:dyDescent="0.2">
      <c r="C397" s="25"/>
      <c r="D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</row>
    <row r="398" spans="3:40" s="24" customFormat="1" ht="11.25" x14ac:dyDescent="0.2">
      <c r="C398" s="25"/>
      <c r="D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</row>
    <row r="399" spans="3:40" s="24" customFormat="1" ht="11.25" x14ac:dyDescent="0.2">
      <c r="C399" s="25"/>
      <c r="D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</row>
    <row r="400" spans="3:40" s="24" customFormat="1" ht="11.25" x14ac:dyDescent="0.2">
      <c r="C400" s="25"/>
      <c r="D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</row>
    <row r="401" spans="1:40" s="24" customFormat="1" ht="11.25" x14ac:dyDescent="0.2">
      <c r="A401" s="25"/>
      <c r="B401" s="25"/>
      <c r="C401" s="25"/>
      <c r="D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</row>
    <row r="402" spans="1:40" s="25" customFormat="1" ht="11.25" x14ac:dyDescent="0.2">
      <c r="E402" s="24"/>
      <c r="F402" s="24"/>
    </row>
    <row r="403" spans="1:40" s="25" customFormat="1" ht="11.25" x14ac:dyDescent="0.2">
      <c r="E403" s="24"/>
      <c r="F403" s="24"/>
    </row>
    <row r="404" spans="1:40" s="25" customFormat="1" ht="11.25" x14ac:dyDescent="0.2">
      <c r="E404" s="24"/>
      <c r="F404" s="24"/>
    </row>
    <row r="405" spans="1:40" s="25" customFormat="1" ht="11.25" x14ac:dyDescent="0.2">
      <c r="E405" s="24"/>
      <c r="F405" s="24"/>
    </row>
    <row r="406" spans="1:40" s="25" customFormat="1" ht="11.25" x14ac:dyDescent="0.2">
      <c r="E406" s="24"/>
      <c r="F406" s="24"/>
    </row>
    <row r="407" spans="1:40" s="25" customFormat="1" ht="11.25" x14ac:dyDescent="0.2">
      <c r="E407" s="24"/>
      <c r="F407" s="24"/>
    </row>
    <row r="408" spans="1:40" s="25" customFormat="1" ht="11.25" x14ac:dyDescent="0.2">
      <c r="E408" s="24"/>
      <c r="F408" s="24"/>
    </row>
    <row r="409" spans="1:40" s="25" customFormat="1" ht="11.25" x14ac:dyDescent="0.2">
      <c r="E409" s="24"/>
      <c r="F409" s="24"/>
    </row>
    <row r="410" spans="1:40" s="25" customFormat="1" ht="11.25" x14ac:dyDescent="0.2">
      <c r="E410" s="24"/>
      <c r="F410" s="24"/>
    </row>
    <row r="411" spans="1:40" s="25" customFormat="1" ht="11.25" x14ac:dyDescent="0.2">
      <c r="E411" s="24"/>
      <c r="F411" s="24"/>
    </row>
    <row r="412" spans="1:40" s="25" customFormat="1" ht="11.25" x14ac:dyDescent="0.2">
      <c r="E412" s="24"/>
      <c r="F412" s="24"/>
    </row>
    <row r="413" spans="1:40" s="25" customFormat="1" ht="11.25" x14ac:dyDescent="0.2">
      <c r="E413" s="24"/>
      <c r="F413" s="24"/>
    </row>
    <row r="414" spans="1:40" s="25" customFormat="1" ht="11.25" x14ac:dyDescent="0.2">
      <c r="E414" s="24"/>
      <c r="F414" s="24"/>
    </row>
    <row r="415" spans="1:40" s="25" customFormat="1" ht="11.25" x14ac:dyDescent="0.2">
      <c r="E415" s="24"/>
      <c r="F415" s="24"/>
    </row>
    <row r="416" spans="1:40" s="25" customFormat="1" ht="11.25" x14ac:dyDescent="0.2">
      <c r="E416" s="24"/>
      <c r="F416" s="24"/>
    </row>
    <row r="417" spans="1:6" s="25" customFormat="1" x14ac:dyDescent="0.25">
      <c r="A417" s="17"/>
      <c r="B417" s="17"/>
      <c r="E417" s="24"/>
      <c r="F417" s="24"/>
    </row>
    <row r="437" spans="1:41" s="25" customFormat="1" x14ac:dyDescent="0.25">
      <c r="A437" s="17"/>
      <c r="B437" s="17"/>
      <c r="E437" s="24"/>
      <c r="F437" s="24"/>
      <c r="AO437" s="17"/>
    </row>
    <row r="439" spans="1:41" s="25" customFormat="1" x14ac:dyDescent="0.25">
      <c r="A439" s="17"/>
      <c r="B439" s="17"/>
      <c r="E439" s="24"/>
      <c r="F439" s="24"/>
      <c r="AO439" s="17"/>
    </row>
  </sheetData>
  <autoFilter ref="A1:AB159"/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D608"/>
  <sheetViews>
    <sheetView zoomScale="90" zoomScaleNormal="90" workbookViewId="0">
      <pane ySplit="2" topLeftCell="A143" activePane="bottomLeft" state="frozen"/>
      <selection pane="bottomLeft" activeCell="C154" sqref="C154"/>
    </sheetView>
  </sheetViews>
  <sheetFormatPr defaultColWidth="9.140625" defaultRowHeight="15" x14ac:dyDescent="0.25"/>
  <cols>
    <col min="1" max="2" width="4.28515625" style="17" customWidth="1"/>
    <col min="3" max="3" width="21.42578125" style="25" bestFit="1" customWidth="1"/>
    <col min="4" max="4" width="19.5703125" style="25" bestFit="1" customWidth="1"/>
    <col min="5" max="5" width="31.7109375" style="24" bestFit="1" customWidth="1"/>
    <col min="6" max="6" width="6.85546875" style="24" bestFit="1" customWidth="1"/>
    <col min="7" max="8" width="13" style="24" customWidth="1"/>
    <col min="9" max="9" width="13.28515625" style="24" customWidth="1"/>
    <col min="10" max="10" width="3.5703125" style="25" bestFit="1" customWidth="1"/>
    <col min="11" max="13" width="3.28515625" style="25" customWidth="1"/>
    <col min="14" max="14" width="3.42578125" style="25" customWidth="1"/>
    <col min="15" max="15" width="3.5703125" style="25" bestFit="1" customWidth="1"/>
    <col min="16" max="41" width="3.42578125" style="25" customWidth="1"/>
    <col min="42" max="42" width="6" style="25" bestFit="1" customWidth="1"/>
    <col min="43" max="43" width="4.5703125" style="25" bestFit="1" customWidth="1"/>
    <col min="44" max="55" width="3.42578125" style="25" customWidth="1"/>
    <col min="56" max="56" width="3.5703125" style="17" bestFit="1" customWidth="1"/>
    <col min="57" max="16384" width="9.140625" style="17"/>
  </cols>
  <sheetData>
    <row r="1" spans="1:55" ht="18.75" x14ac:dyDescent="0.25">
      <c r="A1" s="48" t="s">
        <v>1149</v>
      </c>
      <c r="B1" s="48"/>
      <c r="C1" s="46"/>
      <c r="D1" s="46"/>
      <c r="E1" s="47"/>
      <c r="F1" s="47"/>
      <c r="G1" s="47"/>
      <c r="H1" s="47"/>
      <c r="I1" s="47"/>
    </row>
    <row r="2" spans="1:55" ht="70.5" x14ac:dyDescent="0.25">
      <c r="A2" s="42" t="s">
        <v>0</v>
      </c>
      <c r="B2" s="168" t="s">
        <v>730</v>
      </c>
      <c r="C2" s="43" t="s">
        <v>1</v>
      </c>
      <c r="D2" s="43" t="s">
        <v>714</v>
      </c>
      <c r="E2" s="43" t="s">
        <v>154</v>
      </c>
      <c r="F2" s="239" t="s">
        <v>319</v>
      </c>
      <c r="G2" s="45" t="s">
        <v>323</v>
      </c>
      <c r="H2" s="45" t="s">
        <v>324</v>
      </c>
      <c r="I2" s="45" t="s">
        <v>325</v>
      </c>
      <c r="J2" s="41">
        <v>41352</v>
      </c>
      <c r="K2" s="27">
        <v>41404</v>
      </c>
      <c r="L2" s="28">
        <v>41512</v>
      </c>
      <c r="M2" s="28">
        <v>41549</v>
      </c>
      <c r="N2" s="28">
        <v>41610</v>
      </c>
      <c r="O2" s="28">
        <v>41611</v>
      </c>
      <c r="P2" s="28">
        <v>41611</v>
      </c>
      <c r="Q2" s="51">
        <v>41654</v>
      </c>
      <c r="R2" s="51">
        <v>41669</v>
      </c>
      <c r="S2" s="51">
        <v>41684</v>
      </c>
      <c r="T2" s="51">
        <v>41701</v>
      </c>
      <c r="U2" s="51">
        <v>41705</v>
      </c>
      <c r="V2" s="51">
        <v>41731</v>
      </c>
      <c r="W2" s="51">
        <v>41754</v>
      </c>
      <c r="X2" s="51">
        <v>41758</v>
      </c>
      <c r="Y2" s="51">
        <v>41764</v>
      </c>
      <c r="Z2" s="51" t="s">
        <v>1590</v>
      </c>
      <c r="AA2" s="51">
        <v>41789</v>
      </c>
      <c r="AB2" s="51">
        <v>41799</v>
      </c>
      <c r="AC2" s="51">
        <v>41800</v>
      </c>
      <c r="AD2" s="51">
        <v>41800</v>
      </c>
      <c r="AE2" s="51">
        <v>41801</v>
      </c>
      <c r="AF2" s="51">
        <v>41820</v>
      </c>
      <c r="AG2" s="51">
        <v>41830</v>
      </c>
      <c r="AH2" s="51">
        <v>41836</v>
      </c>
      <c r="AI2" s="51">
        <v>41851</v>
      </c>
      <c r="AJ2" s="52"/>
      <c r="AK2" s="52"/>
      <c r="AL2" s="52"/>
      <c r="AM2" s="52"/>
      <c r="AN2" s="52"/>
      <c r="AO2" s="52"/>
      <c r="AP2" s="26" t="s">
        <v>318</v>
      </c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1:55" ht="15.75" x14ac:dyDescent="0.25">
      <c r="A3" s="229"/>
      <c r="B3" s="230"/>
      <c r="C3" s="43"/>
      <c r="D3" s="43"/>
      <c r="E3" s="43"/>
      <c r="F3" s="231"/>
      <c r="G3" s="43"/>
      <c r="H3" s="43"/>
      <c r="I3" s="43"/>
      <c r="J3" s="232" t="s">
        <v>961</v>
      </c>
      <c r="K3" s="233" t="s">
        <v>961</v>
      </c>
      <c r="L3" s="234" t="s">
        <v>961</v>
      </c>
      <c r="M3" s="234" t="s">
        <v>961</v>
      </c>
      <c r="N3" s="234" t="s">
        <v>1538</v>
      </c>
      <c r="O3" s="234" t="s">
        <v>1539</v>
      </c>
      <c r="P3" s="234" t="s">
        <v>1539</v>
      </c>
      <c r="Q3" s="235" t="s">
        <v>961</v>
      </c>
      <c r="R3" s="235" t="s">
        <v>961</v>
      </c>
      <c r="S3" s="235" t="s">
        <v>961</v>
      </c>
      <c r="T3" s="235" t="s">
        <v>961</v>
      </c>
      <c r="U3" s="235" t="s">
        <v>961</v>
      </c>
      <c r="V3" s="235" t="s">
        <v>961</v>
      </c>
      <c r="W3" s="235" t="s">
        <v>961</v>
      </c>
      <c r="X3" s="235" t="s">
        <v>961</v>
      </c>
      <c r="Y3" s="235" t="s">
        <v>961</v>
      </c>
      <c r="Z3" s="235" t="s">
        <v>1591</v>
      </c>
      <c r="AA3" s="235" t="s">
        <v>961</v>
      </c>
      <c r="AB3" s="235" t="s">
        <v>1539</v>
      </c>
      <c r="AC3" s="235" t="s">
        <v>1539</v>
      </c>
      <c r="AD3" s="235" t="s">
        <v>1538</v>
      </c>
      <c r="AE3" s="235" t="s">
        <v>1539</v>
      </c>
      <c r="AF3" s="235" t="s">
        <v>961</v>
      </c>
      <c r="AG3" s="235" t="s">
        <v>961</v>
      </c>
      <c r="AH3" s="235" t="s">
        <v>961</v>
      </c>
      <c r="AI3" s="235" t="s">
        <v>961</v>
      </c>
      <c r="AJ3" s="236"/>
      <c r="AK3" s="236"/>
      <c r="AL3" s="236"/>
      <c r="AM3" s="236"/>
      <c r="AN3" s="236"/>
      <c r="AO3" s="236"/>
      <c r="AP3" s="2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1:55" ht="16.5" customHeight="1" x14ac:dyDescent="0.25">
      <c r="A4" s="18" t="s">
        <v>2</v>
      </c>
      <c r="B4" s="171"/>
      <c r="C4" s="103" t="s">
        <v>962</v>
      </c>
      <c r="D4" s="62"/>
      <c r="E4" s="11" t="s">
        <v>720</v>
      </c>
      <c r="F4" s="193" t="s">
        <v>320</v>
      </c>
      <c r="G4" s="11" t="s">
        <v>734</v>
      </c>
      <c r="H4" s="11"/>
      <c r="I4" s="11" t="s">
        <v>328</v>
      </c>
      <c r="J4" s="59">
        <v>1</v>
      </c>
      <c r="K4" s="31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177">
        <v>1</v>
      </c>
      <c r="R4" s="177">
        <v>1</v>
      </c>
      <c r="S4" s="177">
        <v>1</v>
      </c>
      <c r="T4" s="177">
        <v>1</v>
      </c>
      <c r="U4" s="177"/>
      <c r="V4" s="177">
        <v>1</v>
      </c>
      <c r="W4" s="177">
        <v>1</v>
      </c>
      <c r="X4" s="177"/>
      <c r="Y4" s="177">
        <v>1</v>
      </c>
      <c r="Z4" s="177"/>
      <c r="AA4" s="177">
        <v>1</v>
      </c>
      <c r="AB4" s="177"/>
      <c r="AC4" s="177"/>
      <c r="AD4" s="177"/>
      <c r="AE4" s="177"/>
      <c r="AF4" s="177">
        <v>1</v>
      </c>
      <c r="AG4" s="177">
        <v>1</v>
      </c>
      <c r="AH4" s="177"/>
      <c r="AI4" s="177">
        <v>1</v>
      </c>
      <c r="AJ4" s="180"/>
      <c r="AK4" s="180"/>
      <c r="AL4" s="180"/>
      <c r="AM4" s="180"/>
      <c r="AN4" s="180"/>
      <c r="AO4" s="180"/>
      <c r="AP4" s="20">
        <f t="shared" ref="AP4:AP67" si="0">SUM(J4:AO4)</f>
        <v>18</v>
      </c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</row>
    <row r="5" spans="1:55" ht="15.75" customHeight="1" x14ac:dyDescent="0.25">
      <c r="A5" s="18" t="s">
        <v>3</v>
      </c>
      <c r="B5" s="171"/>
      <c r="C5" s="62" t="s">
        <v>215</v>
      </c>
      <c r="D5" s="62" t="s">
        <v>718</v>
      </c>
      <c r="E5" s="11" t="s">
        <v>1381</v>
      </c>
      <c r="F5" s="193" t="s">
        <v>320</v>
      </c>
      <c r="G5" s="11" t="s">
        <v>734</v>
      </c>
      <c r="H5" s="11"/>
      <c r="I5" s="11" t="s">
        <v>328</v>
      </c>
      <c r="J5" s="59">
        <v>1</v>
      </c>
      <c r="K5" s="31"/>
      <c r="L5" s="5">
        <v>1</v>
      </c>
      <c r="M5" s="5"/>
      <c r="N5" s="5"/>
      <c r="O5" s="5"/>
      <c r="P5" s="5"/>
      <c r="Q5" s="178"/>
      <c r="R5" s="178">
        <v>1</v>
      </c>
      <c r="S5" s="178"/>
      <c r="T5" s="178"/>
      <c r="U5" s="178"/>
      <c r="V5" s="178"/>
      <c r="W5" s="178"/>
      <c r="X5" s="178">
        <v>1</v>
      </c>
      <c r="Y5" s="178"/>
      <c r="Z5" s="178">
        <v>1</v>
      </c>
      <c r="AA5" s="178"/>
      <c r="AB5" s="178"/>
      <c r="AC5" s="178"/>
      <c r="AD5" s="178"/>
      <c r="AE5" s="178"/>
      <c r="AF5" s="178"/>
      <c r="AG5" s="178"/>
      <c r="AH5" s="178"/>
      <c r="AI5" s="178"/>
      <c r="AJ5" s="181"/>
      <c r="AK5" s="181"/>
      <c r="AL5" s="181"/>
      <c r="AM5" s="181"/>
      <c r="AN5" s="181"/>
      <c r="AO5" s="181"/>
      <c r="AP5" s="20">
        <f t="shared" si="0"/>
        <v>5</v>
      </c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</row>
    <row r="6" spans="1:55" ht="15" customHeight="1" x14ac:dyDescent="0.25">
      <c r="A6" s="18" t="s">
        <v>4</v>
      </c>
      <c r="B6" s="171">
        <v>4</v>
      </c>
      <c r="C6" s="88" t="s">
        <v>964</v>
      </c>
      <c r="D6" s="88"/>
      <c r="E6" s="53" t="s">
        <v>965</v>
      </c>
      <c r="F6" s="237" t="s">
        <v>320</v>
      </c>
      <c r="G6" s="143" t="s">
        <v>734</v>
      </c>
      <c r="H6" s="53"/>
      <c r="I6" s="53" t="s">
        <v>328</v>
      </c>
      <c r="J6" s="59">
        <v>1</v>
      </c>
      <c r="K6" s="31"/>
      <c r="L6" s="5"/>
      <c r="M6" s="5"/>
      <c r="N6" s="199">
        <v>1</v>
      </c>
      <c r="O6" s="5"/>
      <c r="P6" s="5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81"/>
      <c r="AK6" s="181"/>
      <c r="AL6" s="181"/>
      <c r="AM6" s="181"/>
      <c r="AN6" s="181"/>
      <c r="AO6" s="181"/>
      <c r="AP6" s="20">
        <f t="shared" si="0"/>
        <v>2</v>
      </c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</row>
    <row r="7" spans="1:55" ht="15.75" customHeight="1" x14ac:dyDescent="0.25">
      <c r="A7" s="18" t="s">
        <v>5</v>
      </c>
      <c r="B7" s="171">
        <v>4</v>
      </c>
      <c r="C7" s="88" t="s">
        <v>939</v>
      </c>
      <c r="D7" s="88"/>
      <c r="E7" s="53" t="s">
        <v>966</v>
      </c>
      <c r="F7" s="237" t="s">
        <v>320</v>
      </c>
      <c r="G7" s="143" t="s">
        <v>734</v>
      </c>
      <c r="H7" s="53"/>
      <c r="I7" s="53" t="s">
        <v>328</v>
      </c>
      <c r="J7" s="59">
        <v>1</v>
      </c>
      <c r="K7" s="31"/>
      <c r="L7" s="5"/>
      <c r="M7" s="5"/>
      <c r="N7" s="5"/>
      <c r="O7" s="5"/>
      <c r="P7" s="199">
        <v>1</v>
      </c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81"/>
      <c r="AK7" s="181"/>
      <c r="AL7" s="181"/>
      <c r="AM7" s="181"/>
      <c r="AN7" s="181"/>
      <c r="AO7" s="181"/>
      <c r="AP7" s="20">
        <f t="shared" si="0"/>
        <v>2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</row>
    <row r="8" spans="1:55" ht="15.75" customHeight="1" x14ac:dyDescent="0.25">
      <c r="A8" s="18" t="s">
        <v>6</v>
      </c>
      <c r="B8" s="171">
        <v>4</v>
      </c>
      <c r="C8" s="88" t="s">
        <v>435</v>
      </c>
      <c r="D8" s="88"/>
      <c r="E8" s="53" t="s">
        <v>967</v>
      </c>
      <c r="F8" s="237" t="s">
        <v>320</v>
      </c>
      <c r="G8" s="143" t="s">
        <v>734</v>
      </c>
      <c r="H8" s="53"/>
      <c r="I8" s="53" t="s">
        <v>328</v>
      </c>
      <c r="J8" s="59">
        <v>1</v>
      </c>
      <c r="K8" s="31"/>
      <c r="L8" s="5"/>
      <c r="M8" s="5"/>
      <c r="N8" s="5"/>
      <c r="O8" s="199">
        <v>1</v>
      </c>
      <c r="P8" s="5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>
        <v>1</v>
      </c>
      <c r="AD8" s="178"/>
      <c r="AE8" s="178"/>
      <c r="AF8" s="178"/>
      <c r="AG8" s="178"/>
      <c r="AH8" s="178"/>
      <c r="AI8" s="178"/>
      <c r="AJ8" s="181"/>
      <c r="AK8" s="181"/>
      <c r="AL8" s="181"/>
      <c r="AM8" s="181"/>
      <c r="AN8" s="181"/>
      <c r="AO8" s="181"/>
      <c r="AP8" s="20">
        <f t="shared" si="0"/>
        <v>3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</row>
    <row r="9" spans="1:55" x14ac:dyDescent="0.25">
      <c r="A9" s="18" t="s">
        <v>7</v>
      </c>
      <c r="B9" s="171"/>
      <c r="C9" s="62" t="s">
        <v>968</v>
      </c>
      <c r="D9" s="62"/>
      <c r="E9" s="11" t="s">
        <v>969</v>
      </c>
      <c r="F9" s="193" t="s">
        <v>321</v>
      </c>
      <c r="G9" s="11"/>
      <c r="H9" s="11"/>
      <c r="I9" s="11" t="s">
        <v>328</v>
      </c>
      <c r="J9" s="59">
        <v>1</v>
      </c>
      <c r="K9" s="31"/>
      <c r="L9" s="5"/>
      <c r="M9" s="5"/>
      <c r="N9" s="5"/>
      <c r="O9" s="5"/>
      <c r="P9" s="5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81"/>
      <c r="AK9" s="181"/>
      <c r="AL9" s="181"/>
      <c r="AM9" s="181"/>
      <c r="AN9" s="181"/>
      <c r="AO9" s="181"/>
      <c r="AP9" s="20">
        <f t="shared" si="0"/>
        <v>1</v>
      </c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</row>
    <row r="10" spans="1:55" ht="17.25" customHeight="1" x14ac:dyDescent="0.25">
      <c r="A10" s="18" t="s">
        <v>8</v>
      </c>
      <c r="B10" s="171"/>
      <c r="C10" s="62" t="s">
        <v>970</v>
      </c>
      <c r="D10" s="62"/>
      <c r="E10" s="11" t="s">
        <v>971</v>
      </c>
      <c r="F10" s="194" t="s">
        <v>320</v>
      </c>
      <c r="G10" s="11"/>
      <c r="H10" s="11"/>
      <c r="I10" s="11" t="s">
        <v>328</v>
      </c>
      <c r="J10" s="58">
        <v>1</v>
      </c>
      <c r="K10" s="32"/>
      <c r="L10" s="7"/>
      <c r="M10" s="7"/>
      <c r="N10" s="7"/>
      <c r="O10" s="7"/>
      <c r="P10" s="7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81"/>
      <c r="AK10" s="181"/>
      <c r="AL10" s="181"/>
      <c r="AM10" s="181"/>
      <c r="AN10" s="181"/>
      <c r="AO10" s="181"/>
      <c r="AP10" s="20">
        <f t="shared" si="0"/>
        <v>1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1:55" ht="17.25" customHeight="1" x14ac:dyDescent="0.25">
      <c r="A11" s="18" t="s">
        <v>9</v>
      </c>
      <c r="B11" s="171"/>
      <c r="C11" s="62" t="s">
        <v>972</v>
      </c>
      <c r="D11" s="62"/>
      <c r="E11" s="11" t="s">
        <v>973</v>
      </c>
      <c r="F11" s="194" t="s">
        <v>321</v>
      </c>
      <c r="G11" s="11"/>
      <c r="H11" s="11"/>
      <c r="I11" s="11" t="s">
        <v>328</v>
      </c>
      <c r="J11" s="58">
        <v>1</v>
      </c>
      <c r="K11" s="32"/>
      <c r="L11" s="7"/>
      <c r="M11" s="7"/>
      <c r="N11" s="7"/>
      <c r="O11" s="7"/>
      <c r="P11" s="7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81"/>
      <c r="AK11" s="181"/>
      <c r="AL11" s="181"/>
      <c r="AM11" s="181"/>
      <c r="AN11" s="181"/>
      <c r="AO11" s="181"/>
      <c r="AP11" s="20">
        <f t="shared" si="0"/>
        <v>1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1:55" ht="15.75" customHeight="1" x14ac:dyDescent="0.25">
      <c r="A12" s="18" t="s">
        <v>10</v>
      </c>
      <c r="B12" s="171"/>
      <c r="C12" s="62" t="s">
        <v>974</v>
      </c>
      <c r="D12" s="62"/>
      <c r="E12" s="11" t="s">
        <v>975</v>
      </c>
      <c r="F12" s="194" t="s">
        <v>320</v>
      </c>
      <c r="G12" s="11"/>
      <c r="H12" s="11"/>
      <c r="I12" s="11" t="s">
        <v>328</v>
      </c>
      <c r="J12" s="58">
        <v>1</v>
      </c>
      <c r="K12" s="32"/>
      <c r="L12" s="7"/>
      <c r="M12" s="7"/>
      <c r="N12" s="7"/>
      <c r="O12" s="7"/>
      <c r="P12" s="7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81"/>
      <c r="AK12" s="181"/>
      <c r="AL12" s="181"/>
      <c r="AM12" s="181"/>
      <c r="AN12" s="181"/>
      <c r="AO12" s="181"/>
      <c r="AP12" s="20">
        <f t="shared" si="0"/>
        <v>1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</row>
    <row r="13" spans="1:55" ht="15.75" customHeight="1" x14ac:dyDescent="0.25">
      <c r="A13" s="18" t="s">
        <v>11</v>
      </c>
      <c r="B13" s="171">
        <v>4</v>
      </c>
      <c r="C13" s="88" t="s">
        <v>976</v>
      </c>
      <c r="D13" s="88"/>
      <c r="E13" s="53" t="s">
        <v>977</v>
      </c>
      <c r="F13" s="238" t="s">
        <v>320</v>
      </c>
      <c r="G13" s="143" t="s">
        <v>734</v>
      </c>
      <c r="H13" s="53"/>
      <c r="I13" s="143" t="s">
        <v>328</v>
      </c>
      <c r="J13" s="58">
        <v>1</v>
      </c>
      <c r="K13" s="200">
        <v>1</v>
      </c>
      <c r="L13" s="7"/>
      <c r="M13" s="7"/>
      <c r="N13" s="7">
        <v>1</v>
      </c>
      <c r="O13" s="7"/>
      <c r="P13" s="7"/>
      <c r="Q13" s="178"/>
      <c r="R13" s="178"/>
      <c r="S13" s="178">
        <v>1</v>
      </c>
      <c r="T13" s="178">
        <v>1</v>
      </c>
      <c r="U13" s="178"/>
      <c r="V13" s="178"/>
      <c r="W13" s="178"/>
      <c r="X13" s="178"/>
      <c r="Y13" s="178"/>
      <c r="Z13" s="178"/>
      <c r="AA13" s="178"/>
      <c r="AB13" s="178"/>
      <c r="AC13" s="178"/>
      <c r="AD13" s="178">
        <v>1</v>
      </c>
      <c r="AE13" s="178"/>
      <c r="AF13" s="178"/>
      <c r="AG13" s="178"/>
      <c r="AH13" s="178"/>
      <c r="AI13" s="178"/>
      <c r="AJ13" s="181"/>
      <c r="AK13" s="181"/>
      <c r="AL13" s="181"/>
      <c r="AM13" s="181"/>
      <c r="AN13" s="181"/>
      <c r="AO13" s="181"/>
      <c r="AP13" s="20">
        <f t="shared" si="0"/>
        <v>6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</row>
    <row r="14" spans="1:55" ht="17.25" customHeight="1" x14ac:dyDescent="0.25">
      <c r="A14" s="18" t="s">
        <v>12</v>
      </c>
      <c r="B14" s="171">
        <v>4</v>
      </c>
      <c r="C14" s="88" t="s">
        <v>978</v>
      </c>
      <c r="D14" s="88"/>
      <c r="E14" s="53" t="s">
        <v>979</v>
      </c>
      <c r="F14" s="238" t="s">
        <v>321</v>
      </c>
      <c r="G14" s="143" t="s">
        <v>734</v>
      </c>
      <c r="H14" s="53"/>
      <c r="I14" s="143" t="s">
        <v>328</v>
      </c>
      <c r="J14" s="58">
        <v>1</v>
      </c>
      <c r="K14" s="32"/>
      <c r="L14" s="7"/>
      <c r="M14" s="7"/>
      <c r="N14" s="201">
        <v>1</v>
      </c>
      <c r="O14" s="7"/>
      <c r="P14" s="7"/>
      <c r="Q14" s="178"/>
      <c r="R14" s="178"/>
      <c r="S14" s="178"/>
      <c r="T14" s="178"/>
      <c r="U14" s="178"/>
      <c r="V14" s="178">
        <v>1</v>
      </c>
      <c r="W14" s="178"/>
      <c r="X14" s="178">
        <v>1</v>
      </c>
      <c r="Y14" s="178"/>
      <c r="Z14" s="178"/>
      <c r="AA14" s="178">
        <v>1</v>
      </c>
      <c r="AB14" s="178"/>
      <c r="AC14" s="178"/>
      <c r="AD14" s="178"/>
      <c r="AE14" s="178"/>
      <c r="AF14" s="178"/>
      <c r="AG14" s="178"/>
      <c r="AH14" s="178"/>
      <c r="AI14" s="178"/>
      <c r="AJ14" s="181"/>
      <c r="AK14" s="181"/>
      <c r="AL14" s="181"/>
      <c r="AM14" s="181"/>
      <c r="AN14" s="181"/>
      <c r="AO14" s="181"/>
      <c r="AP14" s="20">
        <f t="shared" si="0"/>
        <v>5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1:55" ht="15.75" customHeight="1" x14ac:dyDescent="0.25">
      <c r="A15" s="18" t="s">
        <v>13</v>
      </c>
      <c r="B15" s="171"/>
      <c r="C15" s="62" t="s">
        <v>980</v>
      </c>
      <c r="D15" s="62"/>
      <c r="E15" s="11" t="s">
        <v>981</v>
      </c>
      <c r="F15" s="195" t="s">
        <v>320</v>
      </c>
      <c r="G15" s="11"/>
      <c r="H15" s="11"/>
      <c r="I15" s="97" t="s">
        <v>694</v>
      </c>
      <c r="J15" s="60">
        <v>1</v>
      </c>
      <c r="K15" s="33"/>
      <c r="L15" s="9"/>
      <c r="M15" s="9"/>
      <c r="N15" s="9"/>
      <c r="O15" s="9"/>
      <c r="P15" s="9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81"/>
      <c r="AK15" s="181"/>
      <c r="AL15" s="181"/>
      <c r="AM15" s="181"/>
      <c r="AN15" s="181"/>
      <c r="AO15" s="181"/>
      <c r="AP15" s="20">
        <f t="shared" si="0"/>
        <v>1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</row>
    <row r="16" spans="1:55" ht="15.75" customHeight="1" x14ac:dyDescent="0.25">
      <c r="A16" s="18" t="s">
        <v>14</v>
      </c>
      <c r="B16" s="171"/>
      <c r="C16" s="62" t="s">
        <v>982</v>
      </c>
      <c r="D16" s="62"/>
      <c r="E16" s="11" t="s">
        <v>983</v>
      </c>
      <c r="F16" s="194" t="s">
        <v>320</v>
      </c>
      <c r="G16" s="11"/>
      <c r="H16" s="11"/>
      <c r="I16" s="97" t="s">
        <v>328</v>
      </c>
      <c r="J16" s="61">
        <v>1</v>
      </c>
      <c r="K16" s="34"/>
      <c r="L16" s="3"/>
      <c r="M16" s="3"/>
      <c r="N16" s="3"/>
      <c r="O16" s="7"/>
      <c r="P16" s="7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81"/>
      <c r="AK16" s="181"/>
      <c r="AL16" s="181"/>
      <c r="AM16" s="181"/>
      <c r="AN16" s="181"/>
      <c r="AO16" s="181"/>
      <c r="AP16" s="20">
        <f t="shared" si="0"/>
        <v>1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55" x14ac:dyDescent="0.25">
      <c r="A17" s="18" t="s">
        <v>15</v>
      </c>
      <c r="B17" s="171"/>
      <c r="C17" s="62" t="s">
        <v>984</v>
      </c>
      <c r="D17" s="62"/>
      <c r="E17" s="11" t="s">
        <v>985</v>
      </c>
      <c r="F17" s="193" t="s">
        <v>321</v>
      </c>
      <c r="G17" s="97" t="s">
        <v>734</v>
      </c>
      <c r="H17" s="11"/>
      <c r="I17" s="97" t="s">
        <v>328</v>
      </c>
      <c r="J17" s="59">
        <v>1</v>
      </c>
      <c r="K17" s="31"/>
      <c r="L17" s="5"/>
      <c r="M17" s="5"/>
      <c r="N17" s="5"/>
      <c r="O17" s="5"/>
      <c r="P17" s="5"/>
      <c r="Q17" s="178"/>
      <c r="R17" s="178"/>
      <c r="S17" s="178"/>
      <c r="T17" s="178"/>
      <c r="U17" s="178"/>
      <c r="V17" s="178"/>
      <c r="W17" s="178"/>
      <c r="X17" s="228"/>
      <c r="Y17" s="178"/>
      <c r="Z17" s="178">
        <v>1</v>
      </c>
      <c r="AA17" s="178"/>
      <c r="AB17" s="178"/>
      <c r="AC17" s="178"/>
      <c r="AD17" s="178"/>
      <c r="AE17" s="178"/>
      <c r="AF17" s="178"/>
      <c r="AG17" s="178"/>
      <c r="AH17" s="178"/>
      <c r="AI17" s="178"/>
      <c r="AJ17" s="181"/>
      <c r="AK17" s="181"/>
      <c r="AL17" s="181"/>
      <c r="AM17" s="181"/>
      <c r="AN17" s="181"/>
      <c r="AO17" s="181"/>
      <c r="AP17" s="20">
        <f t="shared" si="0"/>
        <v>2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</row>
    <row r="18" spans="1:55" x14ac:dyDescent="0.25">
      <c r="A18" s="18" t="s">
        <v>16</v>
      </c>
      <c r="B18" s="171"/>
      <c r="C18" s="62" t="s">
        <v>986</v>
      </c>
      <c r="D18" s="62"/>
      <c r="E18" s="11" t="s">
        <v>987</v>
      </c>
      <c r="F18" s="194" t="s">
        <v>320</v>
      </c>
      <c r="G18" s="11"/>
      <c r="H18" s="11"/>
      <c r="I18" s="97" t="s">
        <v>328</v>
      </c>
      <c r="J18" s="58">
        <v>1</v>
      </c>
      <c r="K18" s="32"/>
      <c r="L18" s="7"/>
      <c r="M18" s="7"/>
      <c r="N18" s="7"/>
      <c r="O18" s="7"/>
      <c r="P18" s="7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81"/>
      <c r="AK18" s="181"/>
      <c r="AL18" s="181"/>
      <c r="AM18" s="181"/>
      <c r="AN18" s="181"/>
      <c r="AO18" s="181"/>
      <c r="AP18" s="20">
        <f t="shared" si="0"/>
        <v>1</v>
      </c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1:55" ht="16.5" customHeight="1" x14ac:dyDescent="0.25">
      <c r="A19" s="18" t="s">
        <v>17</v>
      </c>
      <c r="B19" s="171"/>
      <c r="C19" s="62" t="s">
        <v>988</v>
      </c>
      <c r="D19" s="62"/>
      <c r="E19" s="11" t="s">
        <v>989</v>
      </c>
      <c r="F19" s="194" t="s">
        <v>321</v>
      </c>
      <c r="G19" s="11"/>
      <c r="H19" s="11"/>
      <c r="I19" s="97" t="s">
        <v>328</v>
      </c>
      <c r="J19" s="58">
        <v>1</v>
      </c>
      <c r="K19" s="32"/>
      <c r="L19" s="7"/>
      <c r="M19" s="7"/>
      <c r="N19" s="7"/>
      <c r="O19" s="7"/>
      <c r="P19" s="7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81"/>
      <c r="AK19" s="181"/>
      <c r="AL19" s="181"/>
      <c r="AM19" s="181"/>
      <c r="AN19" s="181"/>
      <c r="AO19" s="181"/>
      <c r="AP19" s="20">
        <f t="shared" si="0"/>
        <v>1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</row>
    <row r="20" spans="1:55" x14ac:dyDescent="0.25">
      <c r="A20" s="18" t="s">
        <v>18</v>
      </c>
      <c r="B20" s="171"/>
      <c r="C20" s="62" t="s">
        <v>990</v>
      </c>
      <c r="D20" s="62"/>
      <c r="E20" s="11" t="s">
        <v>991</v>
      </c>
      <c r="F20" s="194" t="s">
        <v>320</v>
      </c>
      <c r="G20" s="11"/>
      <c r="H20" s="11"/>
      <c r="I20" s="97" t="s">
        <v>328</v>
      </c>
      <c r="J20" s="58">
        <v>1</v>
      </c>
      <c r="K20" s="32"/>
      <c r="L20" s="7"/>
      <c r="M20" s="7"/>
      <c r="N20" s="7"/>
      <c r="O20" s="7"/>
      <c r="P20" s="7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81"/>
      <c r="AK20" s="181"/>
      <c r="AL20" s="181"/>
      <c r="AM20" s="181"/>
      <c r="AN20" s="181"/>
      <c r="AO20" s="181"/>
      <c r="AP20" s="20">
        <f t="shared" si="0"/>
        <v>1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</row>
    <row r="21" spans="1:55" x14ac:dyDescent="0.25">
      <c r="A21" s="18" t="s">
        <v>19</v>
      </c>
      <c r="B21" s="171">
        <v>4</v>
      </c>
      <c r="C21" s="88" t="s">
        <v>992</v>
      </c>
      <c r="D21" s="88"/>
      <c r="E21" s="53" t="s">
        <v>1054</v>
      </c>
      <c r="F21" s="238" t="s">
        <v>320</v>
      </c>
      <c r="G21" s="143" t="s">
        <v>734</v>
      </c>
      <c r="H21" s="53"/>
      <c r="I21" s="143" t="s">
        <v>328</v>
      </c>
      <c r="J21" s="58">
        <v>1</v>
      </c>
      <c r="K21" s="32"/>
      <c r="L21" s="7"/>
      <c r="M21" s="201">
        <v>1</v>
      </c>
      <c r="N21" s="7"/>
      <c r="O21" s="7"/>
      <c r="P21" s="7"/>
      <c r="Q21" s="178"/>
      <c r="R21" s="178"/>
      <c r="S21" s="178"/>
      <c r="T21" s="178">
        <v>1</v>
      </c>
      <c r="U21" s="178"/>
      <c r="V21" s="178">
        <v>1</v>
      </c>
      <c r="W21" s="178"/>
      <c r="X21" s="178"/>
      <c r="Y21" s="178">
        <v>1</v>
      </c>
      <c r="Z21" s="178">
        <v>1</v>
      </c>
      <c r="AA21" s="178">
        <v>1</v>
      </c>
      <c r="AB21" s="178"/>
      <c r="AC21" s="178"/>
      <c r="AD21" s="178">
        <v>1</v>
      </c>
      <c r="AE21" s="178"/>
      <c r="AF21" s="178">
        <v>1</v>
      </c>
      <c r="AG21" s="178">
        <v>1</v>
      </c>
      <c r="AH21" s="178"/>
      <c r="AI21" s="178">
        <v>1</v>
      </c>
      <c r="AJ21" s="181"/>
      <c r="AK21" s="181"/>
      <c r="AL21" s="181"/>
      <c r="AM21" s="181"/>
      <c r="AN21" s="181"/>
      <c r="AO21" s="181"/>
      <c r="AP21" s="20">
        <f t="shared" si="0"/>
        <v>11</v>
      </c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</row>
    <row r="22" spans="1:55" ht="16.5" customHeight="1" x14ac:dyDescent="0.25">
      <c r="A22" s="18" t="s">
        <v>20</v>
      </c>
      <c r="B22" s="171"/>
      <c r="C22" s="103" t="s">
        <v>993</v>
      </c>
      <c r="D22" s="103"/>
      <c r="E22" s="11"/>
      <c r="F22" s="194"/>
      <c r="G22" s="11"/>
      <c r="H22" s="11"/>
      <c r="I22" s="11"/>
      <c r="J22" s="58"/>
      <c r="K22" s="32"/>
      <c r="L22" s="7"/>
      <c r="M22" s="7"/>
      <c r="N22" s="7"/>
      <c r="O22" s="7"/>
      <c r="P22" s="7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81"/>
      <c r="AK22" s="181"/>
      <c r="AL22" s="181"/>
      <c r="AM22" s="181"/>
      <c r="AN22" s="181"/>
      <c r="AO22" s="181"/>
      <c r="AP22" s="20">
        <f t="shared" si="0"/>
        <v>0</v>
      </c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</row>
    <row r="23" spans="1:55" ht="16.5" customHeight="1" x14ac:dyDescent="0.25">
      <c r="A23" s="18" t="s">
        <v>21</v>
      </c>
      <c r="B23" s="171"/>
      <c r="C23" s="103" t="s">
        <v>994</v>
      </c>
      <c r="D23" s="62"/>
      <c r="E23" s="11" t="s">
        <v>720</v>
      </c>
      <c r="F23" s="194" t="s">
        <v>321</v>
      </c>
      <c r="G23" s="11"/>
      <c r="H23" s="11"/>
      <c r="I23" s="11"/>
      <c r="J23" s="58"/>
      <c r="K23" s="32">
        <v>1</v>
      </c>
      <c r="L23" s="7"/>
      <c r="M23" s="7"/>
      <c r="N23" s="7"/>
      <c r="O23" s="7"/>
      <c r="P23" s="7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81"/>
      <c r="AK23" s="181"/>
      <c r="AL23" s="181"/>
      <c r="AM23" s="181"/>
      <c r="AN23" s="181"/>
      <c r="AO23" s="181"/>
      <c r="AP23" s="20">
        <f t="shared" si="0"/>
        <v>1</v>
      </c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</row>
    <row r="24" spans="1:55" ht="15.75" customHeight="1" x14ac:dyDescent="0.25">
      <c r="A24" s="18" t="s">
        <v>22</v>
      </c>
      <c r="B24" s="171"/>
      <c r="C24" s="62" t="s">
        <v>995</v>
      </c>
      <c r="D24" s="62"/>
      <c r="E24" s="11" t="s">
        <v>996</v>
      </c>
      <c r="F24" s="194" t="s">
        <v>321</v>
      </c>
      <c r="G24" s="11"/>
      <c r="H24" s="11"/>
      <c r="I24" s="11"/>
      <c r="J24" s="58"/>
      <c r="K24" s="32">
        <v>1</v>
      </c>
      <c r="L24" s="7"/>
      <c r="M24" s="7"/>
      <c r="N24" s="7"/>
      <c r="O24" s="7"/>
      <c r="P24" s="7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81"/>
      <c r="AK24" s="181"/>
      <c r="AL24" s="181"/>
      <c r="AM24" s="181"/>
      <c r="AN24" s="181"/>
      <c r="AO24" s="181"/>
      <c r="AP24" s="20">
        <f t="shared" si="0"/>
        <v>1</v>
      </c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</row>
    <row r="25" spans="1:55" ht="17.25" customHeight="1" x14ac:dyDescent="0.25">
      <c r="A25" s="18" t="s">
        <v>23</v>
      </c>
      <c r="B25" s="171"/>
      <c r="C25" s="62" t="s">
        <v>185</v>
      </c>
      <c r="D25" s="62" t="s">
        <v>718</v>
      </c>
      <c r="E25" s="11" t="s">
        <v>997</v>
      </c>
      <c r="F25" s="194" t="s">
        <v>321</v>
      </c>
      <c r="G25" s="11"/>
      <c r="H25" s="11"/>
      <c r="I25" s="11"/>
      <c r="J25" s="58"/>
      <c r="K25" s="32">
        <v>1</v>
      </c>
      <c r="L25" s="7"/>
      <c r="M25" s="7"/>
      <c r="N25" s="7"/>
      <c r="O25" s="7"/>
      <c r="P25" s="7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81"/>
      <c r="AK25" s="181"/>
      <c r="AL25" s="181"/>
      <c r="AM25" s="181"/>
      <c r="AN25" s="181"/>
      <c r="AO25" s="181"/>
      <c r="AP25" s="20">
        <f t="shared" si="0"/>
        <v>1</v>
      </c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</row>
    <row r="26" spans="1:55" ht="15.75" customHeight="1" x14ac:dyDescent="0.25">
      <c r="A26" s="18" t="s">
        <v>24</v>
      </c>
      <c r="B26" s="171"/>
      <c r="C26" s="105" t="s">
        <v>998</v>
      </c>
      <c r="D26" s="105"/>
      <c r="E26" s="11" t="s">
        <v>999</v>
      </c>
      <c r="F26" s="194" t="s">
        <v>321</v>
      </c>
      <c r="G26" s="11"/>
      <c r="H26" s="11"/>
      <c r="I26" s="11"/>
      <c r="J26" s="58"/>
      <c r="K26" s="32">
        <v>1</v>
      </c>
      <c r="L26" s="7"/>
      <c r="M26" s="7"/>
      <c r="N26" s="7"/>
      <c r="O26" s="7"/>
      <c r="P26" s="7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81"/>
      <c r="AK26" s="181"/>
      <c r="AL26" s="181"/>
      <c r="AM26" s="181"/>
      <c r="AN26" s="181"/>
      <c r="AO26" s="181"/>
      <c r="AP26" s="20">
        <f t="shared" si="0"/>
        <v>1</v>
      </c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</row>
    <row r="27" spans="1:55" ht="14.25" customHeight="1" x14ac:dyDescent="0.25">
      <c r="A27" s="18" t="s">
        <v>25</v>
      </c>
      <c r="B27" s="171"/>
      <c r="C27" s="62" t="s">
        <v>1000</v>
      </c>
      <c r="D27" s="62"/>
      <c r="E27" s="11" t="s">
        <v>1001</v>
      </c>
      <c r="F27" s="194" t="s">
        <v>320</v>
      </c>
      <c r="G27" s="11"/>
      <c r="H27" s="11"/>
      <c r="I27" s="11"/>
      <c r="J27" s="58"/>
      <c r="K27" s="32">
        <v>1</v>
      </c>
      <c r="L27" s="7"/>
      <c r="M27" s="7"/>
      <c r="N27" s="7"/>
      <c r="O27" s="7"/>
      <c r="P27" s="7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81"/>
      <c r="AK27" s="181"/>
      <c r="AL27" s="181"/>
      <c r="AM27" s="181"/>
      <c r="AN27" s="181"/>
      <c r="AO27" s="181"/>
      <c r="AP27" s="20">
        <f t="shared" si="0"/>
        <v>1</v>
      </c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</row>
    <row r="28" spans="1:55" x14ac:dyDescent="0.25">
      <c r="A28" s="18" t="s">
        <v>26</v>
      </c>
      <c r="B28" s="171"/>
      <c r="C28" s="62" t="s">
        <v>849</v>
      </c>
      <c r="D28" s="62" t="s">
        <v>719</v>
      </c>
      <c r="E28" s="11" t="s">
        <v>1002</v>
      </c>
      <c r="F28" s="194" t="s">
        <v>321</v>
      </c>
      <c r="G28" s="11" t="s">
        <v>734</v>
      </c>
      <c r="H28" s="11"/>
      <c r="I28" s="11" t="s">
        <v>328</v>
      </c>
      <c r="J28" s="58"/>
      <c r="K28" s="32">
        <v>1</v>
      </c>
      <c r="L28" s="7"/>
      <c r="M28" s="7"/>
      <c r="N28" s="7"/>
      <c r="O28" s="7"/>
      <c r="P28" s="201">
        <v>1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>
        <v>1</v>
      </c>
      <c r="AA28" s="178"/>
      <c r="AB28" s="178"/>
      <c r="AC28" s="178"/>
      <c r="AD28" s="178"/>
      <c r="AE28" s="178"/>
      <c r="AF28" s="178"/>
      <c r="AG28" s="178"/>
      <c r="AH28" s="178"/>
      <c r="AI28" s="178"/>
      <c r="AJ28" s="181"/>
      <c r="AK28" s="181"/>
      <c r="AL28" s="181"/>
      <c r="AM28" s="181"/>
      <c r="AN28" s="181"/>
      <c r="AO28" s="181"/>
      <c r="AP28" s="20">
        <f t="shared" si="0"/>
        <v>3</v>
      </c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</row>
    <row r="29" spans="1:55" x14ac:dyDescent="0.25">
      <c r="A29" s="18" t="s">
        <v>27</v>
      </c>
      <c r="B29" s="171"/>
      <c r="C29" s="62" t="s">
        <v>1003</v>
      </c>
      <c r="D29" s="62"/>
      <c r="E29" s="11" t="s">
        <v>1004</v>
      </c>
      <c r="F29" s="194" t="s">
        <v>321</v>
      </c>
      <c r="G29" s="11"/>
      <c r="H29" s="11"/>
      <c r="I29" s="11"/>
      <c r="J29" s="61"/>
      <c r="K29" s="35">
        <v>1</v>
      </c>
      <c r="L29" s="7"/>
      <c r="M29" s="7"/>
      <c r="N29" s="7"/>
      <c r="O29" s="7"/>
      <c r="P29" s="7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81"/>
      <c r="AK29" s="181"/>
      <c r="AL29" s="181"/>
      <c r="AM29" s="181"/>
      <c r="AN29" s="181"/>
      <c r="AO29" s="181"/>
      <c r="AP29" s="20">
        <f t="shared" si="0"/>
        <v>1</v>
      </c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</row>
    <row r="30" spans="1:55" x14ac:dyDescent="0.25">
      <c r="A30" s="18" t="s">
        <v>28</v>
      </c>
      <c r="B30" s="171"/>
      <c r="C30" s="62" t="s">
        <v>1005</v>
      </c>
      <c r="D30" s="62"/>
      <c r="E30" s="11" t="s">
        <v>1006</v>
      </c>
      <c r="F30" s="194" t="s">
        <v>320</v>
      </c>
      <c r="G30" s="11"/>
      <c r="H30" s="11"/>
      <c r="I30" s="11"/>
      <c r="J30" s="61"/>
      <c r="K30" s="34">
        <v>1</v>
      </c>
      <c r="L30" s="3"/>
      <c r="M30" s="3"/>
      <c r="N30" s="38"/>
      <c r="O30" s="7"/>
      <c r="P30" s="7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81"/>
      <c r="AK30" s="181"/>
      <c r="AL30" s="181"/>
      <c r="AM30" s="181"/>
      <c r="AN30" s="181"/>
      <c r="AO30" s="181"/>
      <c r="AP30" s="20">
        <f t="shared" si="0"/>
        <v>1</v>
      </c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</row>
    <row r="31" spans="1:55" ht="15" customHeight="1" x14ac:dyDescent="0.25">
      <c r="A31" s="18" t="s">
        <v>29</v>
      </c>
      <c r="B31" s="171"/>
      <c r="C31" s="62" t="s">
        <v>1007</v>
      </c>
      <c r="D31" s="62"/>
      <c r="E31" s="11" t="s">
        <v>1008</v>
      </c>
      <c r="F31" s="194" t="s">
        <v>320</v>
      </c>
      <c r="G31" s="11"/>
      <c r="H31" s="11"/>
      <c r="I31" s="11"/>
      <c r="J31" s="58"/>
      <c r="K31" s="34">
        <v>1</v>
      </c>
      <c r="L31" s="3"/>
      <c r="M31" s="3"/>
      <c r="N31" s="3"/>
      <c r="O31" s="7"/>
      <c r="P31" s="7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81"/>
      <c r="AK31" s="181"/>
      <c r="AL31" s="181"/>
      <c r="AM31" s="181"/>
      <c r="AN31" s="181"/>
      <c r="AO31" s="181"/>
      <c r="AP31" s="20">
        <f t="shared" si="0"/>
        <v>1</v>
      </c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</row>
    <row r="32" spans="1:55" x14ac:dyDescent="0.25">
      <c r="A32" s="18" t="s">
        <v>30</v>
      </c>
      <c r="B32" s="171"/>
      <c r="C32" s="62" t="s">
        <v>1009</v>
      </c>
      <c r="D32" s="62"/>
      <c r="E32" s="11" t="s">
        <v>1010</v>
      </c>
      <c r="F32" s="194" t="s">
        <v>320</v>
      </c>
      <c r="G32" s="11"/>
      <c r="H32" s="11"/>
      <c r="I32" s="11"/>
      <c r="J32" s="58"/>
      <c r="K32" s="34">
        <v>1</v>
      </c>
      <c r="L32" s="3"/>
      <c r="M32" s="3"/>
      <c r="N32" s="3"/>
      <c r="O32" s="7"/>
      <c r="P32" s="7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81"/>
      <c r="AK32" s="181"/>
      <c r="AL32" s="181"/>
      <c r="AM32" s="181"/>
      <c r="AN32" s="181"/>
      <c r="AO32" s="181"/>
      <c r="AP32" s="20">
        <f t="shared" si="0"/>
        <v>1</v>
      </c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</row>
    <row r="33" spans="1:55" ht="15" customHeight="1" x14ac:dyDescent="0.25">
      <c r="A33" s="18" t="s">
        <v>31</v>
      </c>
      <c r="B33" s="171"/>
      <c r="C33" s="62" t="s">
        <v>1011</v>
      </c>
      <c r="D33" s="62"/>
      <c r="E33" s="11" t="s">
        <v>1012</v>
      </c>
      <c r="F33" s="194" t="s">
        <v>320</v>
      </c>
      <c r="G33" s="11"/>
      <c r="H33" s="11"/>
      <c r="I33" s="11"/>
      <c r="J33" s="58"/>
      <c r="K33" s="34">
        <v>1</v>
      </c>
      <c r="L33" s="3"/>
      <c r="M33" s="3"/>
      <c r="N33" s="3"/>
      <c r="O33" s="7"/>
      <c r="P33" s="7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81"/>
      <c r="AK33" s="181"/>
      <c r="AL33" s="181"/>
      <c r="AM33" s="181"/>
      <c r="AN33" s="181"/>
      <c r="AO33" s="181"/>
      <c r="AP33" s="20">
        <f t="shared" si="0"/>
        <v>1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</row>
    <row r="34" spans="1:55" x14ac:dyDescent="0.25">
      <c r="A34" s="18" t="s">
        <v>32</v>
      </c>
      <c r="B34" s="171"/>
      <c r="C34" s="62" t="s">
        <v>1013</v>
      </c>
      <c r="D34" s="62"/>
      <c r="E34" s="11" t="s">
        <v>1014</v>
      </c>
      <c r="F34" s="194" t="s">
        <v>320</v>
      </c>
      <c r="G34" s="11"/>
      <c r="H34" s="11"/>
      <c r="I34" s="11"/>
      <c r="J34" s="58"/>
      <c r="K34" s="34">
        <v>1</v>
      </c>
      <c r="L34" s="3"/>
      <c r="M34" s="3"/>
      <c r="N34" s="3"/>
      <c r="O34" s="7"/>
      <c r="P34" s="7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81"/>
      <c r="AK34" s="181"/>
      <c r="AL34" s="181"/>
      <c r="AM34" s="181"/>
      <c r="AN34" s="181"/>
      <c r="AO34" s="181"/>
      <c r="AP34" s="20">
        <f t="shared" si="0"/>
        <v>1</v>
      </c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</row>
    <row r="35" spans="1:55" x14ac:dyDescent="0.25">
      <c r="A35" s="18" t="s">
        <v>33</v>
      </c>
      <c r="B35" s="171"/>
      <c r="C35" s="62" t="s">
        <v>1015</v>
      </c>
      <c r="D35" s="62"/>
      <c r="E35" s="11" t="s">
        <v>1016</v>
      </c>
      <c r="F35" s="194" t="s">
        <v>321</v>
      </c>
      <c r="G35" s="11"/>
      <c r="H35" s="11"/>
      <c r="I35" s="11"/>
      <c r="J35" s="58"/>
      <c r="K35" s="34">
        <v>1</v>
      </c>
      <c r="L35" s="3"/>
      <c r="M35" s="3"/>
      <c r="N35" s="3"/>
      <c r="O35" s="7"/>
      <c r="P35" s="7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81"/>
      <c r="AK35" s="181"/>
      <c r="AL35" s="181"/>
      <c r="AM35" s="181"/>
      <c r="AN35" s="181"/>
      <c r="AO35" s="181"/>
      <c r="AP35" s="20">
        <f t="shared" si="0"/>
        <v>1</v>
      </c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</row>
    <row r="36" spans="1:55" ht="16.5" customHeight="1" x14ac:dyDescent="0.25">
      <c r="A36" s="18" t="s">
        <v>34</v>
      </c>
      <c r="B36" s="171"/>
      <c r="C36" s="62" t="s">
        <v>1017</v>
      </c>
      <c r="D36" s="62"/>
      <c r="E36" s="11" t="s">
        <v>1018</v>
      </c>
      <c r="F36" s="194" t="s">
        <v>320</v>
      </c>
      <c r="G36" s="11"/>
      <c r="H36" s="11"/>
      <c r="I36" s="11"/>
      <c r="J36" s="58"/>
      <c r="K36" s="34">
        <v>1</v>
      </c>
      <c r="L36" s="3"/>
      <c r="M36" s="3"/>
      <c r="N36" s="3"/>
      <c r="O36" s="7"/>
      <c r="P36" s="7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81"/>
      <c r="AK36" s="181"/>
      <c r="AL36" s="181"/>
      <c r="AM36" s="181"/>
      <c r="AN36" s="181"/>
      <c r="AO36" s="181"/>
      <c r="AP36" s="20">
        <f t="shared" si="0"/>
        <v>1</v>
      </c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</row>
    <row r="37" spans="1:55" x14ac:dyDescent="0.25">
      <c r="A37" s="18" t="s">
        <v>35</v>
      </c>
      <c r="B37" s="171"/>
      <c r="C37" s="62" t="s">
        <v>373</v>
      </c>
      <c r="D37" s="62" t="s">
        <v>717</v>
      </c>
      <c r="E37" s="11" t="s">
        <v>1563</v>
      </c>
      <c r="F37" s="194" t="s">
        <v>320</v>
      </c>
      <c r="G37" s="11" t="s">
        <v>734</v>
      </c>
      <c r="H37" s="11"/>
      <c r="I37" s="11" t="s">
        <v>328</v>
      </c>
      <c r="J37" s="58"/>
      <c r="K37" s="32">
        <v>1</v>
      </c>
      <c r="L37" s="202">
        <v>1</v>
      </c>
      <c r="M37" s="3"/>
      <c r="N37" s="3"/>
      <c r="O37" s="7"/>
      <c r="P37" s="7"/>
      <c r="Q37" s="178"/>
      <c r="R37" s="178"/>
      <c r="S37" s="178"/>
      <c r="T37" s="178"/>
      <c r="U37" s="178"/>
      <c r="V37" s="178"/>
      <c r="W37" s="178"/>
      <c r="X37" s="178">
        <v>1</v>
      </c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81"/>
      <c r="AK37" s="181"/>
      <c r="AL37" s="181"/>
      <c r="AM37" s="181"/>
      <c r="AN37" s="181"/>
      <c r="AO37" s="181"/>
      <c r="AP37" s="20">
        <f t="shared" si="0"/>
        <v>3</v>
      </c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</row>
    <row r="38" spans="1:55" x14ac:dyDescent="0.25">
      <c r="A38" s="18" t="s">
        <v>36</v>
      </c>
      <c r="B38" s="171"/>
      <c r="C38" s="62" t="s">
        <v>1020</v>
      </c>
      <c r="D38" s="62"/>
      <c r="E38" s="11" t="s">
        <v>1021</v>
      </c>
      <c r="F38" s="194" t="s">
        <v>321</v>
      </c>
      <c r="G38" s="11"/>
      <c r="H38" s="11"/>
      <c r="I38" s="11"/>
      <c r="J38" s="58"/>
      <c r="K38" s="32">
        <v>1</v>
      </c>
      <c r="L38" s="7"/>
      <c r="M38" s="7"/>
      <c r="N38" s="7"/>
      <c r="O38" s="7"/>
      <c r="P38" s="7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81"/>
      <c r="AK38" s="181"/>
      <c r="AL38" s="181"/>
      <c r="AM38" s="181"/>
      <c r="AN38" s="181"/>
      <c r="AO38" s="181"/>
      <c r="AP38" s="20">
        <f t="shared" si="0"/>
        <v>1</v>
      </c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</row>
    <row r="39" spans="1:55" ht="15.75" customHeight="1" x14ac:dyDescent="0.25">
      <c r="A39" s="18" t="s">
        <v>37</v>
      </c>
      <c r="B39" s="171"/>
      <c r="C39" s="62" t="s">
        <v>1022</v>
      </c>
      <c r="D39" s="62"/>
      <c r="E39" s="11" t="s">
        <v>1023</v>
      </c>
      <c r="F39" s="194" t="s">
        <v>320</v>
      </c>
      <c r="G39" s="11"/>
      <c r="H39" s="11"/>
      <c r="I39" s="11"/>
      <c r="J39" s="58"/>
      <c r="K39" s="32">
        <v>1</v>
      </c>
      <c r="L39" s="7"/>
      <c r="M39" s="7"/>
      <c r="N39" s="7"/>
      <c r="O39" s="7"/>
      <c r="P39" s="7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81"/>
      <c r="AK39" s="181"/>
      <c r="AL39" s="181"/>
      <c r="AM39" s="181"/>
      <c r="AN39" s="181"/>
      <c r="AO39" s="181"/>
      <c r="AP39" s="20">
        <f t="shared" si="0"/>
        <v>1</v>
      </c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</row>
    <row r="40" spans="1:55" x14ac:dyDescent="0.25">
      <c r="A40" s="18" t="s">
        <v>38</v>
      </c>
      <c r="B40" s="171"/>
      <c r="C40" s="62" t="s">
        <v>1024</v>
      </c>
      <c r="D40" s="62"/>
      <c r="E40" s="11" t="s">
        <v>1025</v>
      </c>
      <c r="F40" s="194" t="s">
        <v>320</v>
      </c>
      <c r="G40" s="11"/>
      <c r="H40" s="11"/>
      <c r="I40" s="11"/>
      <c r="J40" s="58"/>
      <c r="K40" s="32">
        <v>1</v>
      </c>
      <c r="L40" s="7"/>
      <c r="M40" s="7"/>
      <c r="N40" s="7"/>
      <c r="O40" s="7"/>
      <c r="P40" s="7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81"/>
      <c r="AK40" s="181"/>
      <c r="AL40" s="181"/>
      <c r="AM40" s="181"/>
      <c r="AN40" s="181"/>
      <c r="AO40" s="181"/>
      <c r="AP40" s="20">
        <f t="shared" si="0"/>
        <v>1</v>
      </c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</row>
    <row r="41" spans="1:55" ht="17.25" customHeight="1" x14ac:dyDescent="0.25">
      <c r="A41" s="18" t="s">
        <v>39</v>
      </c>
      <c r="B41" s="171"/>
      <c r="C41" s="62" t="s">
        <v>1026</v>
      </c>
      <c r="D41" s="62"/>
      <c r="E41" s="11" t="s">
        <v>1027</v>
      </c>
      <c r="F41" s="194" t="s">
        <v>321</v>
      </c>
      <c r="G41" s="11"/>
      <c r="H41" s="11"/>
      <c r="I41" s="11"/>
      <c r="J41" s="58"/>
      <c r="K41" s="32">
        <v>1</v>
      </c>
      <c r="L41" s="7"/>
      <c r="M41" s="7"/>
      <c r="N41" s="7"/>
      <c r="O41" s="7"/>
      <c r="P41" s="7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81"/>
      <c r="AK41" s="181"/>
      <c r="AL41" s="181"/>
      <c r="AM41" s="181"/>
      <c r="AN41" s="181"/>
      <c r="AO41" s="181"/>
      <c r="AP41" s="20">
        <f t="shared" si="0"/>
        <v>1</v>
      </c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</row>
    <row r="42" spans="1:55" ht="17.25" customHeight="1" x14ac:dyDescent="0.25">
      <c r="A42" s="18" t="s">
        <v>40</v>
      </c>
      <c r="B42" s="171"/>
      <c r="C42" s="62" t="s">
        <v>1028</v>
      </c>
      <c r="D42" s="62"/>
      <c r="E42" s="101" t="s">
        <v>1029</v>
      </c>
      <c r="F42" s="197" t="s">
        <v>320</v>
      </c>
      <c r="G42" s="101"/>
      <c r="H42" s="101"/>
      <c r="I42" s="101"/>
      <c r="J42" s="58"/>
      <c r="K42" s="32">
        <v>1</v>
      </c>
      <c r="L42" s="7"/>
      <c r="M42" s="7"/>
      <c r="N42" s="7"/>
      <c r="O42" s="7"/>
      <c r="P42" s="7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81"/>
      <c r="AK42" s="181"/>
      <c r="AL42" s="181"/>
      <c r="AM42" s="181"/>
      <c r="AN42" s="181"/>
      <c r="AO42" s="181"/>
      <c r="AP42" s="20">
        <f t="shared" si="0"/>
        <v>1</v>
      </c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</row>
    <row r="43" spans="1:55" x14ac:dyDescent="0.25">
      <c r="A43" s="18" t="s">
        <v>41</v>
      </c>
      <c r="B43" s="171">
        <v>4</v>
      </c>
      <c r="C43" s="88" t="s">
        <v>1030</v>
      </c>
      <c r="D43" s="88"/>
      <c r="E43" s="53" t="s">
        <v>1031</v>
      </c>
      <c r="F43" s="238" t="s">
        <v>320</v>
      </c>
      <c r="G43" s="143" t="s">
        <v>734</v>
      </c>
      <c r="H43" s="53"/>
      <c r="I43" s="143" t="s">
        <v>328</v>
      </c>
      <c r="J43" s="58"/>
      <c r="K43" s="32">
        <v>1</v>
      </c>
      <c r="L43" s="7"/>
      <c r="M43" s="7"/>
      <c r="N43" s="201">
        <v>1</v>
      </c>
      <c r="O43" s="7"/>
      <c r="P43" s="7"/>
      <c r="Q43" s="178">
        <v>1</v>
      </c>
      <c r="R43" s="178">
        <v>1</v>
      </c>
      <c r="S43" s="178">
        <v>1</v>
      </c>
      <c r="T43" s="178"/>
      <c r="U43" s="178">
        <v>1</v>
      </c>
      <c r="V43" s="178">
        <v>1</v>
      </c>
      <c r="W43" s="178"/>
      <c r="X43" s="178"/>
      <c r="Y43" s="178"/>
      <c r="Z43" s="178"/>
      <c r="AA43" s="178"/>
      <c r="AB43" s="178"/>
      <c r="AC43" s="178"/>
      <c r="AD43" s="178"/>
      <c r="AE43" s="178"/>
      <c r="AF43" s="178">
        <v>1</v>
      </c>
      <c r="AG43" s="178">
        <v>1</v>
      </c>
      <c r="AH43" s="178"/>
      <c r="AI43" s="178">
        <v>1</v>
      </c>
      <c r="AJ43" s="181"/>
      <c r="AK43" s="181"/>
      <c r="AL43" s="181"/>
      <c r="AM43" s="181"/>
      <c r="AN43" s="181"/>
      <c r="AO43" s="181"/>
      <c r="AP43" s="20">
        <f t="shared" si="0"/>
        <v>10</v>
      </c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</row>
    <row r="44" spans="1:55" ht="17.25" customHeight="1" x14ac:dyDescent="0.25">
      <c r="A44" s="18" t="s">
        <v>42</v>
      </c>
      <c r="B44" s="171"/>
      <c r="C44" s="62" t="s">
        <v>696</v>
      </c>
      <c r="D44" s="62" t="s">
        <v>715</v>
      </c>
      <c r="E44" s="11" t="s">
        <v>1032</v>
      </c>
      <c r="F44" s="194" t="s">
        <v>321</v>
      </c>
      <c r="G44" s="11"/>
      <c r="H44" s="11"/>
      <c r="I44" s="97"/>
      <c r="J44" s="58"/>
      <c r="K44" s="32">
        <v>1</v>
      </c>
      <c r="L44" s="7"/>
      <c r="M44" s="7"/>
      <c r="N44" s="7"/>
      <c r="O44" s="7"/>
      <c r="P44" s="7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81"/>
      <c r="AK44" s="181"/>
      <c r="AL44" s="181"/>
      <c r="AM44" s="181"/>
      <c r="AN44" s="181"/>
      <c r="AO44" s="181"/>
      <c r="AP44" s="20">
        <f t="shared" si="0"/>
        <v>1</v>
      </c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</row>
    <row r="45" spans="1:55" ht="15.75" customHeight="1" x14ac:dyDescent="0.25">
      <c r="A45" s="18" t="s">
        <v>43</v>
      </c>
      <c r="B45" s="171"/>
      <c r="C45" s="62" t="s">
        <v>1033</v>
      </c>
      <c r="D45" s="62"/>
      <c r="E45" s="11" t="s">
        <v>1034</v>
      </c>
      <c r="F45" s="194" t="s">
        <v>320</v>
      </c>
      <c r="G45" s="11"/>
      <c r="H45" s="11"/>
      <c r="I45" s="97"/>
      <c r="J45" s="58"/>
      <c r="K45" s="32">
        <v>1</v>
      </c>
      <c r="L45" s="7"/>
      <c r="M45" s="7"/>
      <c r="N45" s="7"/>
      <c r="O45" s="7"/>
      <c r="P45" s="7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81"/>
      <c r="AK45" s="181"/>
      <c r="AL45" s="181"/>
      <c r="AM45" s="181"/>
      <c r="AN45" s="181"/>
      <c r="AO45" s="181"/>
      <c r="AP45" s="20">
        <f t="shared" si="0"/>
        <v>1</v>
      </c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</row>
    <row r="46" spans="1:55" ht="18" customHeight="1" x14ac:dyDescent="0.25">
      <c r="A46" s="18" t="s">
        <v>44</v>
      </c>
      <c r="B46" s="171"/>
      <c r="C46" s="62" t="s">
        <v>1035</v>
      </c>
      <c r="D46" s="62"/>
      <c r="E46" s="11" t="s">
        <v>1031</v>
      </c>
      <c r="F46" s="194" t="s">
        <v>321</v>
      </c>
      <c r="G46" s="11"/>
      <c r="H46" s="11"/>
      <c r="I46" s="97"/>
      <c r="J46" s="58"/>
      <c r="K46" s="32">
        <v>1</v>
      </c>
      <c r="L46" s="7"/>
      <c r="M46" s="7"/>
      <c r="N46" s="7"/>
      <c r="O46" s="7"/>
      <c r="P46" s="7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81"/>
      <c r="AK46" s="181"/>
      <c r="AL46" s="181"/>
      <c r="AM46" s="181"/>
      <c r="AN46" s="181"/>
      <c r="AO46" s="181"/>
      <c r="AP46" s="20">
        <f t="shared" si="0"/>
        <v>1</v>
      </c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</row>
    <row r="47" spans="1:55" ht="15.75" customHeight="1" x14ac:dyDescent="0.25">
      <c r="A47" s="18" t="s">
        <v>45</v>
      </c>
      <c r="B47" s="171">
        <v>4</v>
      </c>
      <c r="C47" s="124" t="s">
        <v>1037</v>
      </c>
      <c r="D47" s="124"/>
      <c r="E47" s="53" t="s">
        <v>1031</v>
      </c>
      <c r="F47" s="238" t="s">
        <v>321</v>
      </c>
      <c r="G47" s="143" t="s">
        <v>734</v>
      </c>
      <c r="H47" s="53"/>
      <c r="I47" s="143" t="s">
        <v>328</v>
      </c>
      <c r="J47" s="58"/>
      <c r="K47" s="32">
        <v>1</v>
      </c>
      <c r="L47" s="7"/>
      <c r="M47" s="7"/>
      <c r="N47" s="201">
        <v>1</v>
      </c>
      <c r="O47" s="7"/>
      <c r="P47" s="7"/>
      <c r="Q47" s="178">
        <v>1</v>
      </c>
      <c r="R47" s="178"/>
      <c r="S47" s="178">
        <v>1</v>
      </c>
      <c r="T47" s="178"/>
      <c r="U47" s="178"/>
      <c r="V47" s="178">
        <v>1</v>
      </c>
      <c r="W47" s="178"/>
      <c r="X47" s="178"/>
      <c r="Y47" s="178">
        <v>1</v>
      </c>
      <c r="Z47" s="178">
        <v>1</v>
      </c>
      <c r="AA47" s="178">
        <v>1</v>
      </c>
      <c r="AB47" s="178"/>
      <c r="AC47" s="178"/>
      <c r="AD47" s="178"/>
      <c r="AE47" s="178"/>
      <c r="AF47" s="178">
        <v>1</v>
      </c>
      <c r="AG47" s="178">
        <v>1</v>
      </c>
      <c r="AH47" s="178"/>
      <c r="AI47" s="178"/>
      <c r="AJ47" s="181"/>
      <c r="AK47" s="181"/>
      <c r="AL47" s="181"/>
      <c r="AM47" s="181"/>
      <c r="AN47" s="181"/>
      <c r="AO47" s="181"/>
      <c r="AP47" s="20">
        <f t="shared" si="0"/>
        <v>10</v>
      </c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</row>
    <row r="48" spans="1:55" ht="15" customHeight="1" x14ac:dyDescent="0.25">
      <c r="A48" s="18" t="s">
        <v>46</v>
      </c>
      <c r="B48" s="171"/>
      <c r="C48" s="103" t="s">
        <v>1038</v>
      </c>
      <c r="D48" s="105"/>
      <c r="E48" s="11"/>
      <c r="F48" s="194"/>
      <c r="G48" s="11"/>
      <c r="H48" s="11"/>
      <c r="I48" s="97"/>
      <c r="J48" s="58"/>
      <c r="K48" s="32"/>
      <c r="L48" s="7"/>
      <c r="M48" s="7"/>
      <c r="N48" s="7"/>
      <c r="O48" s="7"/>
      <c r="P48" s="7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81"/>
      <c r="AK48" s="181"/>
      <c r="AL48" s="181"/>
      <c r="AM48" s="181"/>
      <c r="AN48" s="181"/>
      <c r="AO48" s="181"/>
      <c r="AP48" s="20">
        <f t="shared" si="0"/>
        <v>0</v>
      </c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</row>
    <row r="49" spans="1:55" x14ac:dyDescent="0.25">
      <c r="A49" s="18" t="s">
        <v>47</v>
      </c>
      <c r="B49" s="171"/>
      <c r="C49" s="15" t="s">
        <v>1039</v>
      </c>
      <c r="D49" s="15"/>
      <c r="E49" s="11" t="s">
        <v>815</v>
      </c>
      <c r="F49" s="194" t="s">
        <v>320</v>
      </c>
      <c r="G49" s="11"/>
      <c r="H49" s="11"/>
      <c r="I49" s="97"/>
      <c r="J49" s="58"/>
      <c r="K49" s="32"/>
      <c r="L49" s="7">
        <v>1</v>
      </c>
      <c r="M49" s="7"/>
      <c r="N49" s="7"/>
      <c r="O49" s="7"/>
      <c r="P49" s="7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81"/>
      <c r="AK49" s="181"/>
      <c r="AL49" s="181"/>
      <c r="AM49" s="181"/>
      <c r="AN49" s="181"/>
      <c r="AO49" s="181"/>
      <c r="AP49" s="20">
        <f t="shared" si="0"/>
        <v>1</v>
      </c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</row>
    <row r="50" spans="1:55" x14ac:dyDescent="0.25">
      <c r="A50" s="18" t="s">
        <v>48</v>
      </c>
      <c r="B50" s="171"/>
      <c r="C50" s="15" t="s">
        <v>299</v>
      </c>
      <c r="D50" s="15" t="s">
        <v>718</v>
      </c>
      <c r="E50" s="11" t="s">
        <v>1092</v>
      </c>
      <c r="F50" s="194" t="s">
        <v>321</v>
      </c>
      <c r="G50" s="11" t="s">
        <v>734</v>
      </c>
      <c r="H50" s="11"/>
      <c r="I50" s="11" t="s">
        <v>328</v>
      </c>
      <c r="J50" s="58"/>
      <c r="K50" s="32"/>
      <c r="L50" s="7">
        <v>1</v>
      </c>
      <c r="M50" s="201">
        <v>1</v>
      </c>
      <c r="N50" s="7"/>
      <c r="O50" s="7"/>
      <c r="P50" s="7">
        <v>1</v>
      </c>
      <c r="Q50" s="178"/>
      <c r="R50" s="178"/>
      <c r="S50" s="178"/>
      <c r="T50" s="178"/>
      <c r="U50" s="178">
        <v>1</v>
      </c>
      <c r="V50" s="178"/>
      <c r="W50" s="178"/>
      <c r="X50" s="178">
        <v>1</v>
      </c>
      <c r="Y50" s="178"/>
      <c r="Z50" s="178"/>
      <c r="AA50" s="178"/>
      <c r="AB50" s="178"/>
      <c r="AC50" s="178">
        <v>1</v>
      </c>
      <c r="AD50" s="178"/>
      <c r="AE50" s="178"/>
      <c r="AF50" s="178"/>
      <c r="AG50" s="178"/>
      <c r="AH50" s="178"/>
      <c r="AI50" s="178"/>
      <c r="AJ50" s="181"/>
      <c r="AK50" s="181"/>
      <c r="AL50" s="181"/>
      <c r="AM50" s="181"/>
      <c r="AN50" s="181"/>
      <c r="AO50" s="181"/>
      <c r="AP50" s="20">
        <f t="shared" si="0"/>
        <v>6</v>
      </c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</row>
    <row r="51" spans="1:55" x14ac:dyDescent="0.25">
      <c r="A51" s="18" t="s">
        <v>49</v>
      </c>
      <c r="B51" s="171"/>
      <c r="C51" s="15" t="s">
        <v>1040</v>
      </c>
      <c r="D51" s="15"/>
      <c r="E51" s="11" t="s">
        <v>815</v>
      </c>
      <c r="F51" s="194" t="s">
        <v>321</v>
      </c>
      <c r="G51" s="11"/>
      <c r="H51" s="11"/>
      <c r="I51" s="11"/>
      <c r="J51" s="58"/>
      <c r="K51" s="32"/>
      <c r="L51" s="7">
        <v>1</v>
      </c>
      <c r="M51" s="7"/>
      <c r="N51" s="7"/>
      <c r="O51" s="7"/>
      <c r="P51" s="7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81"/>
      <c r="AK51" s="181"/>
      <c r="AL51" s="181"/>
      <c r="AM51" s="181"/>
      <c r="AN51" s="181"/>
      <c r="AO51" s="181"/>
      <c r="AP51" s="20">
        <f t="shared" si="0"/>
        <v>1</v>
      </c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</row>
    <row r="52" spans="1:55" x14ac:dyDescent="0.25">
      <c r="A52" s="18" t="s">
        <v>50</v>
      </c>
      <c r="B52" s="171"/>
      <c r="C52" s="15" t="s">
        <v>839</v>
      </c>
      <c r="D52" s="15" t="s">
        <v>719</v>
      </c>
      <c r="E52" s="11" t="s">
        <v>1041</v>
      </c>
      <c r="F52" s="194" t="s">
        <v>320</v>
      </c>
      <c r="G52" s="11"/>
      <c r="H52" s="11"/>
      <c r="I52" s="11"/>
      <c r="J52" s="58"/>
      <c r="K52" s="32"/>
      <c r="L52" s="7">
        <v>1</v>
      </c>
      <c r="M52" s="7"/>
      <c r="N52" s="7"/>
      <c r="O52" s="7"/>
      <c r="P52" s="7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81"/>
      <c r="AK52" s="181"/>
      <c r="AL52" s="181"/>
      <c r="AM52" s="181"/>
      <c r="AN52" s="181"/>
      <c r="AO52" s="181"/>
      <c r="AP52" s="20">
        <f t="shared" si="0"/>
        <v>1</v>
      </c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</row>
    <row r="53" spans="1:55" x14ac:dyDescent="0.25">
      <c r="A53" s="18" t="s">
        <v>51</v>
      </c>
      <c r="B53" s="171"/>
      <c r="C53" s="15" t="s">
        <v>1042</v>
      </c>
      <c r="D53" s="198"/>
      <c r="E53" s="6" t="s">
        <v>204</v>
      </c>
      <c r="F53" s="6" t="s">
        <v>321</v>
      </c>
      <c r="G53" s="11"/>
      <c r="H53" s="11"/>
      <c r="I53" s="11"/>
      <c r="J53" s="58"/>
      <c r="K53" s="32"/>
      <c r="L53" s="7">
        <v>1</v>
      </c>
      <c r="M53" s="7"/>
      <c r="N53" s="7"/>
      <c r="O53" s="7"/>
      <c r="P53" s="7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81"/>
      <c r="AK53" s="181"/>
      <c r="AL53" s="181"/>
      <c r="AM53" s="181"/>
      <c r="AN53" s="181"/>
      <c r="AO53" s="181"/>
      <c r="AP53" s="20">
        <f t="shared" si="0"/>
        <v>1</v>
      </c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</row>
    <row r="54" spans="1:55" x14ac:dyDescent="0.25">
      <c r="A54" s="18" t="s">
        <v>52</v>
      </c>
      <c r="B54" s="171">
        <v>4</v>
      </c>
      <c r="C54" s="12" t="s">
        <v>1043</v>
      </c>
      <c r="D54" s="56"/>
      <c r="E54" s="54" t="s">
        <v>1044</v>
      </c>
      <c r="F54" s="54" t="s">
        <v>321</v>
      </c>
      <c r="G54" s="143" t="s">
        <v>734</v>
      </c>
      <c r="H54" s="53"/>
      <c r="I54" s="143" t="s">
        <v>328</v>
      </c>
      <c r="J54" s="58"/>
      <c r="K54" s="32"/>
      <c r="L54" s="7">
        <v>1</v>
      </c>
      <c r="M54" s="7"/>
      <c r="N54" s="7"/>
      <c r="O54" s="7"/>
      <c r="P54" s="7"/>
      <c r="Q54" s="178"/>
      <c r="R54" s="178"/>
      <c r="S54" s="178"/>
      <c r="T54" s="178"/>
      <c r="U54" s="228">
        <v>1</v>
      </c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81"/>
      <c r="AK54" s="181"/>
      <c r="AL54" s="181"/>
      <c r="AM54" s="181"/>
      <c r="AN54" s="181"/>
      <c r="AO54" s="181"/>
      <c r="AP54" s="20">
        <f t="shared" si="0"/>
        <v>2</v>
      </c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</row>
    <row r="55" spans="1:55" x14ac:dyDescent="0.25">
      <c r="A55" s="18" t="s">
        <v>53</v>
      </c>
      <c r="B55" s="171"/>
      <c r="C55" s="15" t="s">
        <v>422</v>
      </c>
      <c r="D55" s="40" t="s">
        <v>717</v>
      </c>
      <c r="E55" s="6" t="s">
        <v>1045</v>
      </c>
      <c r="F55" s="6" t="s">
        <v>320</v>
      </c>
      <c r="G55" s="11" t="s">
        <v>734</v>
      </c>
      <c r="H55" s="11" t="s">
        <v>334</v>
      </c>
      <c r="I55" s="11" t="s">
        <v>330</v>
      </c>
      <c r="J55" s="58"/>
      <c r="K55" s="32"/>
      <c r="L55" s="7">
        <v>1</v>
      </c>
      <c r="M55" s="7"/>
      <c r="N55" s="7"/>
      <c r="O55" s="201">
        <v>1</v>
      </c>
      <c r="P55" s="7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81"/>
      <c r="AK55" s="181"/>
      <c r="AL55" s="181"/>
      <c r="AM55" s="181"/>
      <c r="AN55" s="181"/>
      <c r="AO55" s="181"/>
      <c r="AP55" s="20">
        <f t="shared" si="0"/>
        <v>2</v>
      </c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</row>
    <row r="56" spans="1:55" x14ac:dyDescent="0.25">
      <c r="A56" s="18" t="s">
        <v>54</v>
      </c>
      <c r="B56" s="171" t="s">
        <v>739</v>
      </c>
      <c r="C56" s="15" t="s">
        <v>838</v>
      </c>
      <c r="D56" s="40" t="s">
        <v>719</v>
      </c>
      <c r="E56" s="6" t="s">
        <v>1041</v>
      </c>
      <c r="F56" s="6" t="s">
        <v>321</v>
      </c>
      <c r="G56" s="11" t="s">
        <v>734</v>
      </c>
      <c r="H56" s="11"/>
      <c r="I56" s="11" t="s">
        <v>328</v>
      </c>
      <c r="J56" s="58"/>
      <c r="K56" s="32"/>
      <c r="L56" s="7">
        <v>1</v>
      </c>
      <c r="M56" s="7"/>
      <c r="N56" s="7"/>
      <c r="O56" s="7"/>
      <c r="P56" s="201">
        <v>1</v>
      </c>
      <c r="Q56" s="178"/>
      <c r="R56" s="178"/>
      <c r="S56" s="178"/>
      <c r="T56" s="178"/>
      <c r="U56" s="178"/>
      <c r="V56" s="178"/>
      <c r="W56" s="178"/>
      <c r="X56" s="178">
        <v>1</v>
      </c>
      <c r="Y56" s="178"/>
      <c r="Z56" s="178"/>
      <c r="AA56" s="178"/>
      <c r="AB56" s="178">
        <v>1</v>
      </c>
      <c r="AC56" s="178"/>
      <c r="AD56" s="178"/>
      <c r="AE56" s="178"/>
      <c r="AF56" s="178"/>
      <c r="AG56" s="178"/>
      <c r="AH56" s="178"/>
      <c r="AI56" s="178"/>
      <c r="AJ56" s="181"/>
      <c r="AK56" s="181"/>
      <c r="AL56" s="181"/>
      <c r="AM56" s="181"/>
      <c r="AN56" s="181"/>
      <c r="AO56" s="181"/>
      <c r="AP56" s="20">
        <f t="shared" si="0"/>
        <v>4</v>
      </c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</row>
    <row r="57" spans="1:55" x14ac:dyDescent="0.25">
      <c r="A57" s="18" t="s">
        <v>55</v>
      </c>
      <c r="B57" s="171"/>
      <c r="C57" s="15" t="s">
        <v>908</v>
      </c>
      <c r="D57" s="40"/>
      <c r="E57" s="6" t="s">
        <v>1085</v>
      </c>
      <c r="F57" s="6" t="s">
        <v>320</v>
      </c>
      <c r="G57" s="11"/>
      <c r="H57" s="11"/>
      <c r="I57" s="11"/>
      <c r="J57" s="58"/>
      <c r="K57" s="32"/>
      <c r="L57" s="7">
        <v>1</v>
      </c>
      <c r="M57" s="7"/>
      <c r="N57" s="7"/>
      <c r="O57" s="7"/>
      <c r="P57" s="7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81"/>
      <c r="AK57" s="181"/>
      <c r="AL57" s="181"/>
      <c r="AM57" s="181"/>
      <c r="AN57" s="181"/>
      <c r="AO57" s="181"/>
      <c r="AP57" s="20">
        <f t="shared" si="0"/>
        <v>1</v>
      </c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</row>
    <row r="58" spans="1:55" x14ac:dyDescent="0.25">
      <c r="A58" s="18" t="s">
        <v>56</v>
      </c>
      <c r="B58" s="171"/>
      <c r="C58" s="15" t="s">
        <v>424</v>
      </c>
      <c r="D58" s="40"/>
      <c r="E58" s="6" t="s">
        <v>425</v>
      </c>
      <c r="F58" s="6" t="s">
        <v>320</v>
      </c>
      <c r="G58" s="11"/>
      <c r="H58" s="11"/>
      <c r="I58" s="11"/>
      <c r="J58" s="58"/>
      <c r="K58" s="32"/>
      <c r="L58" s="7">
        <v>1</v>
      </c>
      <c r="M58" s="7"/>
      <c r="N58" s="7"/>
      <c r="O58" s="7"/>
      <c r="P58" s="7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81"/>
      <c r="AK58" s="181"/>
      <c r="AL58" s="181"/>
      <c r="AM58" s="181"/>
      <c r="AN58" s="181"/>
      <c r="AO58" s="181"/>
      <c r="AP58" s="20">
        <f t="shared" si="0"/>
        <v>1</v>
      </c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</row>
    <row r="59" spans="1:55" x14ac:dyDescent="0.25">
      <c r="A59" s="18" t="s">
        <v>57</v>
      </c>
      <c r="B59" s="171"/>
      <c r="C59" s="15" t="s">
        <v>833</v>
      </c>
      <c r="D59" s="40" t="s">
        <v>719</v>
      </c>
      <c r="E59" s="6" t="s">
        <v>1041</v>
      </c>
      <c r="F59" s="6" t="s">
        <v>320</v>
      </c>
      <c r="G59" s="11" t="s">
        <v>734</v>
      </c>
      <c r="H59" s="11"/>
      <c r="I59" s="11" t="s">
        <v>328</v>
      </c>
      <c r="J59" s="58"/>
      <c r="K59" s="32"/>
      <c r="L59" s="7">
        <v>1</v>
      </c>
      <c r="M59" s="201">
        <v>1</v>
      </c>
      <c r="N59" s="7"/>
      <c r="O59" s="7"/>
      <c r="P59" s="7">
        <v>1</v>
      </c>
      <c r="Q59" s="178"/>
      <c r="R59" s="178"/>
      <c r="S59" s="178"/>
      <c r="T59" s="178"/>
      <c r="U59" s="178"/>
      <c r="V59" s="178"/>
      <c r="W59" s="178"/>
      <c r="X59" s="178"/>
      <c r="Y59" s="178"/>
      <c r="Z59" s="178">
        <v>1</v>
      </c>
      <c r="AA59" s="178"/>
      <c r="AB59" s="178">
        <v>1</v>
      </c>
      <c r="AC59" s="178"/>
      <c r="AD59" s="178"/>
      <c r="AE59" s="178"/>
      <c r="AF59" s="178"/>
      <c r="AG59" s="178"/>
      <c r="AH59" s="178"/>
      <c r="AI59" s="178"/>
      <c r="AJ59" s="181"/>
      <c r="AK59" s="181"/>
      <c r="AL59" s="181"/>
      <c r="AM59" s="181"/>
      <c r="AN59" s="181"/>
      <c r="AO59" s="181"/>
      <c r="AP59" s="20">
        <f t="shared" si="0"/>
        <v>5</v>
      </c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</row>
    <row r="60" spans="1:55" x14ac:dyDescent="0.25">
      <c r="A60" s="18" t="s">
        <v>58</v>
      </c>
      <c r="B60" s="171"/>
      <c r="C60" s="15" t="s">
        <v>1086</v>
      </c>
      <c r="D60" s="40"/>
      <c r="E60" s="6" t="s">
        <v>1087</v>
      </c>
      <c r="F60" s="6" t="s">
        <v>320</v>
      </c>
      <c r="G60" s="11"/>
      <c r="H60" s="11"/>
      <c r="I60" s="11"/>
      <c r="J60" s="58"/>
      <c r="K60" s="32"/>
      <c r="L60" s="7">
        <v>1</v>
      </c>
      <c r="M60" s="7"/>
      <c r="N60" s="7"/>
      <c r="O60" s="7"/>
      <c r="P60" s="7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81"/>
      <c r="AK60" s="181"/>
      <c r="AL60" s="181"/>
      <c r="AM60" s="181"/>
      <c r="AN60" s="181"/>
      <c r="AO60" s="181"/>
      <c r="AP60" s="20">
        <f t="shared" si="0"/>
        <v>1</v>
      </c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</row>
    <row r="61" spans="1:55" x14ac:dyDescent="0.25">
      <c r="A61" s="18" t="s">
        <v>59</v>
      </c>
      <c r="B61" s="171"/>
      <c r="C61" s="15" t="s">
        <v>1088</v>
      </c>
      <c r="D61" s="40"/>
      <c r="E61" s="6" t="s">
        <v>1089</v>
      </c>
      <c r="F61" s="6" t="s">
        <v>320</v>
      </c>
      <c r="G61" s="11"/>
      <c r="H61" s="11"/>
      <c r="I61" s="11"/>
      <c r="J61" s="58"/>
      <c r="K61" s="32"/>
      <c r="L61" s="7">
        <v>1</v>
      </c>
      <c r="M61" s="7"/>
      <c r="N61" s="7"/>
      <c r="O61" s="7"/>
      <c r="P61" s="7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81"/>
      <c r="AK61" s="181"/>
      <c r="AL61" s="181"/>
      <c r="AM61" s="181"/>
      <c r="AN61" s="181"/>
      <c r="AO61" s="181"/>
      <c r="AP61" s="20">
        <f t="shared" si="0"/>
        <v>1</v>
      </c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</row>
    <row r="62" spans="1:55" x14ac:dyDescent="0.25">
      <c r="A62" s="18" t="s">
        <v>60</v>
      </c>
      <c r="B62" s="171">
        <v>4</v>
      </c>
      <c r="C62" s="12" t="s">
        <v>1046</v>
      </c>
      <c r="D62" s="56"/>
      <c r="E62" s="54" t="s">
        <v>1047</v>
      </c>
      <c r="F62" s="54" t="s">
        <v>321</v>
      </c>
      <c r="G62" s="143" t="s">
        <v>734</v>
      </c>
      <c r="H62" s="53"/>
      <c r="I62" s="53" t="s">
        <v>328</v>
      </c>
      <c r="J62" s="58"/>
      <c r="K62" s="32"/>
      <c r="L62" s="7"/>
      <c r="M62" s="7">
        <v>1</v>
      </c>
      <c r="N62" s="7"/>
      <c r="O62" s="7"/>
      <c r="P62" s="7"/>
      <c r="Q62" s="178"/>
      <c r="R62" s="178"/>
      <c r="S62" s="178"/>
      <c r="T62" s="178"/>
      <c r="U62" s="228">
        <v>1</v>
      </c>
      <c r="V62" s="178"/>
      <c r="W62" s="178"/>
      <c r="X62" s="178">
        <v>1</v>
      </c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81"/>
      <c r="AK62" s="181"/>
      <c r="AL62" s="181"/>
      <c r="AM62" s="181"/>
      <c r="AN62" s="181"/>
      <c r="AO62" s="181"/>
      <c r="AP62" s="20">
        <f t="shared" si="0"/>
        <v>3</v>
      </c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</row>
    <row r="63" spans="1:55" x14ac:dyDescent="0.25">
      <c r="A63" s="18" t="s">
        <v>61</v>
      </c>
      <c r="B63" s="171"/>
      <c r="C63" s="15" t="s">
        <v>1048</v>
      </c>
      <c r="D63" s="40"/>
      <c r="E63" s="6" t="s">
        <v>1049</v>
      </c>
      <c r="F63" s="6" t="s">
        <v>320</v>
      </c>
      <c r="G63" s="11"/>
      <c r="H63" s="11"/>
      <c r="I63" s="11"/>
      <c r="J63" s="58"/>
      <c r="K63" s="32"/>
      <c r="L63" s="7"/>
      <c r="M63" s="7">
        <v>1</v>
      </c>
      <c r="N63" s="7"/>
      <c r="O63" s="7"/>
      <c r="P63" s="7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81"/>
      <c r="AK63" s="181"/>
      <c r="AL63" s="181"/>
      <c r="AM63" s="181"/>
      <c r="AN63" s="181"/>
      <c r="AO63" s="181"/>
      <c r="AP63" s="20">
        <f t="shared" si="0"/>
        <v>1</v>
      </c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</row>
    <row r="64" spans="1:55" x14ac:dyDescent="0.25">
      <c r="A64" s="18" t="s">
        <v>62</v>
      </c>
      <c r="B64" s="171"/>
      <c r="C64" s="15" t="s">
        <v>1050</v>
      </c>
      <c r="D64" s="40"/>
      <c r="E64" s="6" t="s">
        <v>1051</v>
      </c>
      <c r="F64" s="6" t="s">
        <v>321</v>
      </c>
      <c r="G64" s="11"/>
      <c r="H64" s="11"/>
      <c r="I64" s="11"/>
      <c r="J64" s="58"/>
      <c r="K64" s="32"/>
      <c r="L64" s="7"/>
      <c r="M64" s="7">
        <v>1</v>
      </c>
      <c r="N64" s="7"/>
      <c r="O64" s="7"/>
      <c r="P64" s="7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81"/>
      <c r="AK64" s="181"/>
      <c r="AL64" s="181"/>
      <c r="AM64" s="181"/>
      <c r="AN64" s="181"/>
      <c r="AO64" s="181"/>
      <c r="AP64" s="20">
        <f t="shared" si="0"/>
        <v>1</v>
      </c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</row>
    <row r="65" spans="1:55" x14ac:dyDescent="0.25">
      <c r="A65" s="18" t="s">
        <v>63</v>
      </c>
      <c r="B65" s="171">
        <v>4</v>
      </c>
      <c r="C65" s="12" t="s">
        <v>1052</v>
      </c>
      <c r="D65" s="56"/>
      <c r="E65" s="54" t="s">
        <v>1053</v>
      </c>
      <c r="F65" s="54" t="s">
        <v>321</v>
      </c>
      <c r="G65" s="143" t="s">
        <v>734</v>
      </c>
      <c r="H65" s="53"/>
      <c r="I65" s="53" t="s">
        <v>328</v>
      </c>
      <c r="J65" s="58"/>
      <c r="K65" s="32"/>
      <c r="L65" s="7"/>
      <c r="M65" s="7">
        <v>1</v>
      </c>
      <c r="N65" s="201">
        <v>1</v>
      </c>
      <c r="O65" s="7">
        <v>1</v>
      </c>
      <c r="P65" s="7">
        <v>1</v>
      </c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81"/>
      <c r="AK65" s="181"/>
      <c r="AL65" s="181"/>
      <c r="AM65" s="181"/>
      <c r="AN65" s="181"/>
      <c r="AO65" s="181"/>
      <c r="AP65" s="20">
        <f t="shared" si="0"/>
        <v>4</v>
      </c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</row>
    <row r="66" spans="1:55" x14ac:dyDescent="0.25">
      <c r="A66" s="18" t="s">
        <v>64</v>
      </c>
      <c r="B66" s="171">
        <v>4</v>
      </c>
      <c r="C66" s="12" t="s">
        <v>1055</v>
      </c>
      <c r="D66" s="56"/>
      <c r="E66" s="54" t="s">
        <v>1054</v>
      </c>
      <c r="F66" s="54" t="s">
        <v>320</v>
      </c>
      <c r="G66" s="143" t="s">
        <v>734</v>
      </c>
      <c r="H66" s="53"/>
      <c r="I66" s="53" t="s">
        <v>328</v>
      </c>
      <c r="J66" s="58"/>
      <c r="K66" s="32"/>
      <c r="L66" s="7"/>
      <c r="M66" s="7">
        <v>1</v>
      </c>
      <c r="N66" s="201">
        <v>1</v>
      </c>
      <c r="O66" s="7"/>
      <c r="P66" s="7"/>
      <c r="Q66" s="178">
        <v>1</v>
      </c>
      <c r="R66" s="178"/>
      <c r="S66" s="178"/>
      <c r="T66" s="178"/>
      <c r="U66" s="178"/>
      <c r="V66" s="178">
        <v>1</v>
      </c>
      <c r="W66" s="178"/>
      <c r="X66" s="178"/>
      <c r="Y66" s="178"/>
      <c r="Z66" s="178"/>
      <c r="AA66" s="178"/>
      <c r="AB66" s="178"/>
      <c r="AC66" s="178"/>
      <c r="AD66" s="178">
        <v>1</v>
      </c>
      <c r="AE66" s="178"/>
      <c r="AF66" s="178"/>
      <c r="AG66" s="178"/>
      <c r="AH66" s="178"/>
      <c r="AI66" s="178"/>
      <c r="AJ66" s="181"/>
      <c r="AK66" s="181"/>
      <c r="AL66" s="181"/>
      <c r="AM66" s="181"/>
      <c r="AN66" s="181"/>
      <c r="AO66" s="181"/>
      <c r="AP66" s="20">
        <f t="shared" si="0"/>
        <v>5</v>
      </c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</row>
    <row r="67" spans="1:55" x14ac:dyDescent="0.25">
      <c r="A67" s="18" t="s">
        <v>65</v>
      </c>
      <c r="B67" s="171"/>
      <c r="C67" s="15" t="s">
        <v>1056</v>
      </c>
      <c r="D67" s="40"/>
      <c r="E67" s="6" t="s">
        <v>1057</v>
      </c>
      <c r="F67" s="6" t="s">
        <v>320</v>
      </c>
      <c r="G67" s="11"/>
      <c r="H67" s="11"/>
      <c r="I67" s="11"/>
      <c r="J67" s="58"/>
      <c r="K67" s="32"/>
      <c r="L67" s="7"/>
      <c r="M67" s="7">
        <v>1</v>
      </c>
      <c r="N67" s="7"/>
      <c r="O67" s="7"/>
      <c r="P67" s="7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81"/>
      <c r="AK67" s="181"/>
      <c r="AL67" s="181"/>
      <c r="AM67" s="181"/>
      <c r="AN67" s="181"/>
      <c r="AO67" s="181"/>
      <c r="AP67" s="20">
        <f t="shared" si="0"/>
        <v>1</v>
      </c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</row>
    <row r="68" spans="1:55" x14ac:dyDescent="0.25">
      <c r="A68" s="18" t="s">
        <v>66</v>
      </c>
      <c r="B68" s="171"/>
      <c r="C68" s="15" t="s">
        <v>1058</v>
      </c>
      <c r="D68" s="40"/>
      <c r="E68" s="6" t="s">
        <v>1059</v>
      </c>
      <c r="F68" s="6" t="s">
        <v>321</v>
      </c>
      <c r="G68" s="11"/>
      <c r="H68" s="11"/>
      <c r="I68" s="11"/>
      <c r="J68" s="58"/>
      <c r="K68" s="32"/>
      <c r="L68" s="7"/>
      <c r="M68" s="7">
        <v>1</v>
      </c>
      <c r="N68" s="7"/>
      <c r="O68" s="7"/>
      <c r="P68" s="7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81"/>
      <c r="AK68" s="181"/>
      <c r="AL68" s="181"/>
      <c r="AM68" s="181"/>
      <c r="AN68" s="181"/>
      <c r="AO68" s="181"/>
      <c r="AP68" s="20">
        <f t="shared" ref="AP68:AP131" si="1">SUM(J68:AO68)</f>
        <v>1</v>
      </c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</row>
    <row r="69" spans="1:55" x14ac:dyDescent="0.25">
      <c r="A69" s="18" t="s">
        <v>67</v>
      </c>
      <c r="B69" s="171"/>
      <c r="C69" s="15" t="s">
        <v>1060</v>
      </c>
      <c r="D69" s="40"/>
      <c r="E69" s="6" t="s">
        <v>1061</v>
      </c>
      <c r="F69" s="6" t="s">
        <v>320</v>
      </c>
      <c r="G69" s="11"/>
      <c r="H69" s="11"/>
      <c r="I69" s="11"/>
      <c r="J69" s="58"/>
      <c r="K69" s="32"/>
      <c r="L69" s="7"/>
      <c r="M69" s="7">
        <v>1</v>
      </c>
      <c r="N69" s="7"/>
      <c r="O69" s="7"/>
      <c r="P69" s="7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81"/>
      <c r="AK69" s="181"/>
      <c r="AL69" s="181"/>
      <c r="AM69" s="181"/>
      <c r="AN69" s="181"/>
      <c r="AO69" s="181"/>
      <c r="AP69" s="20">
        <f t="shared" si="1"/>
        <v>1</v>
      </c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</row>
    <row r="70" spans="1:55" ht="26.25" x14ac:dyDescent="0.25">
      <c r="A70" s="18" t="s">
        <v>68</v>
      </c>
      <c r="B70" s="171">
        <v>4</v>
      </c>
      <c r="C70" s="12" t="s">
        <v>1062</v>
      </c>
      <c r="D70" s="56"/>
      <c r="E70" s="55" t="s">
        <v>1110</v>
      </c>
      <c r="F70" s="54" t="s">
        <v>320</v>
      </c>
      <c r="G70" s="143" t="s">
        <v>734</v>
      </c>
      <c r="H70" s="53"/>
      <c r="I70" s="53" t="s">
        <v>328</v>
      </c>
      <c r="J70" s="58"/>
      <c r="K70" s="32"/>
      <c r="L70" s="7"/>
      <c r="M70" s="7">
        <v>1</v>
      </c>
      <c r="N70" s="201">
        <v>1</v>
      </c>
      <c r="O70" s="7"/>
      <c r="P70" s="7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81"/>
      <c r="AK70" s="181"/>
      <c r="AL70" s="181"/>
      <c r="AM70" s="181"/>
      <c r="AN70" s="181"/>
      <c r="AO70" s="181"/>
      <c r="AP70" s="20">
        <f t="shared" si="1"/>
        <v>2</v>
      </c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</row>
    <row r="71" spans="1:55" ht="26.25" x14ac:dyDescent="0.25">
      <c r="A71" s="18" t="s">
        <v>69</v>
      </c>
      <c r="B71" s="171">
        <v>4</v>
      </c>
      <c r="C71" s="12" t="s">
        <v>924</v>
      </c>
      <c r="D71" s="56"/>
      <c r="E71" s="55" t="s">
        <v>1110</v>
      </c>
      <c r="F71" s="54" t="s">
        <v>320</v>
      </c>
      <c r="G71" s="143" t="s">
        <v>734</v>
      </c>
      <c r="H71" s="53"/>
      <c r="I71" s="53" t="s">
        <v>328</v>
      </c>
      <c r="J71" s="58"/>
      <c r="K71" s="32"/>
      <c r="L71" s="7"/>
      <c r="M71" s="7">
        <v>1</v>
      </c>
      <c r="N71" s="201">
        <v>1</v>
      </c>
      <c r="O71" s="7"/>
      <c r="P71" s="7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81"/>
      <c r="AK71" s="181"/>
      <c r="AL71" s="181"/>
      <c r="AM71" s="181"/>
      <c r="AN71" s="181"/>
      <c r="AO71" s="181"/>
      <c r="AP71" s="20">
        <f t="shared" si="1"/>
        <v>2</v>
      </c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</row>
    <row r="72" spans="1:55" x14ac:dyDescent="0.25">
      <c r="A72" s="18" t="s">
        <v>70</v>
      </c>
      <c r="B72" s="171">
        <v>4</v>
      </c>
      <c r="C72" s="12" t="s">
        <v>279</v>
      </c>
      <c r="D72" s="56"/>
      <c r="E72" s="54" t="s">
        <v>1063</v>
      </c>
      <c r="F72" s="54" t="s">
        <v>320</v>
      </c>
      <c r="G72" s="143" t="s">
        <v>734</v>
      </c>
      <c r="H72" s="53"/>
      <c r="I72" s="53" t="s">
        <v>328</v>
      </c>
      <c r="J72" s="58"/>
      <c r="K72" s="32"/>
      <c r="L72" s="7"/>
      <c r="M72" s="7">
        <v>1</v>
      </c>
      <c r="N72" s="201">
        <v>1</v>
      </c>
      <c r="O72" s="7"/>
      <c r="P72" s="7"/>
      <c r="Q72" s="178"/>
      <c r="R72" s="178"/>
      <c r="S72" s="178"/>
      <c r="T72" s="178"/>
      <c r="U72" s="178"/>
      <c r="V72" s="178">
        <v>1</v>
      </c>
      <c r="W72" s="178"/>
      <c r="X72" s="178"/>
      <c r="Y72" s="178"/>
      <c r="Z72" s="178"/>
      <c r="AA72" s="178">
        <v>1</v>
      </c>
      <c r="AB72" s="178"/>
      <c r="AC72" s="178"/>
      <c r="AD72" s="178"/>
      <c r="AE72" s="178"/>
      <c r="AF72" s="178">
        <v>1</v>
      </c>
      <c r="AG72" s="178">
        <v>1</v>
      </c>
      <c r="AH72" s="178"/>
      <c r="AI72" s="178">
        <v>1</v>
      </c>
      <c r="AJ72" s="181"/>
      <c r="AK72" s="181"/>
      <c r="AL72" s="181"/>
      <c r="AM72" s="181"/>
      <c r="AN72" s="181"/>
      <c r="AO72" s="181"/>
      <c r="AP72" s="20">
        <f t="shared" si="1"/>
        <v>7</v>
      </c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</row>
    <row r="73" spans="1:55" x14ac:dyDescent="0.25">
      <c r="A73" s="18" t="s">
        <v>71</v>
      </c>
      <c r="B73" s="171"/>
      <c r="C73" s="15" t="s">
        <v>1064</v>
      </c>
      <c r="D73" s="40"/>
      <c r="E73" s="6" t="s">
        <v>1065</v>
      </c>
      <c r="F73" s="6" t="s">
        <v>321</v>
      </c>
      <c r="G73" s="11"/>
      <c r="H73" s="11"/>
      <c r="I73" s="11"/>
      <c r="J73" s="58"/>
      <c r="K73" s="32"/>
      <c r="L73" s="7"/>
      <c r="M73" s="7">
        <v>1</v>
      </c>
      <c r="N73" s="7"/>
      <c r="O73" s="7"/>
      <c r="P73" s="7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81"/>
      <c r="AK73" s="181"/>
      <c r="AL73" s="181"/>
      <c r="AM73" s="181"/>
      <c r="AN73" s="181"/>
      <c r="AO73" s="181"/>
      <c r="AP73" s="20">
        <f t="shared" si="1"/>
        <v>1</v>
      </c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</row>
    <row r="74" spans="1:55" x14ac:dyDescent="0.25">
      <c r="A74" s="18" t="s">
        <v>72</v>
      </c>
      <c r="B74" s="171"/>
      <c r="C74" s="15" t="s">
        <v>1066</v>
      </c>
      <c r="D74" s="198"/>
      <c r="E74" s="6" t="s">
        <v>1065</v>
      </c>
      <c r="F74" s="6" t="s">
        <v>321</v>
      </c>
      <c r="G74" s="11"/>
      <c r="H74" s="11"/>
      <c r="I74" s="11"/>
      <c r="J74" s="58"/>
      <c r="K74" s="32"/>
      <c r="L74" s="7"/>
      <c r="M74" s="7">
        <v>1</v>
      </c>
      <c r="N74" s="7"/>
      <c r="O74" s="7"/>
      <c r="P74" s="7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81"/>
      <c r="AK74" s="181"/>
      <c r="AL74" s="181"/>
      <c r="AM74" s="181"/>
      <c r="AN74" s="181"/>
      <c r="AO74" s="181"/>
      <c r="AP74" s="20">
        <f t="shared" si="1"/>
        <v>1</v>
      </c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</row>
    <row r="75" spans="1:55" x14ac:dyDescent="0.25">
      <c r="A75" s="18" t="s">
        <v>73</v>
      </c>
      <c r="B75" s="171">
        <v>4</v>
      </c>
      <c r="C75" s="12" t="s">
        <v>1067</v>
      </c>
      <c r="D75" s="56"/>
      <c r="E75" s="54" t="s">
        <v>965</v>
      </c>
      <c r="F75" s="54" t="s">
        <v>320</v>
      </c>
      <c r="G75" s="143" t="s">
        <v>734</v>
      </c>
      <c r="H75" s="53"/>
      <c r="I75" s="53" t="s">
        <v>328</v>
      </c>
      <c r="J75" s="58"/>
      <c r="K75" s="32"/>
      <c r="L75" s="7"/>
      <c r="M75" s="7">
        <v>1</v>
      </c>
      <c r="N75" s="201">
        <v>1</v>
      </c>
      <c r="O75" s="7"/>
      <c r="P75" s="7"/>
      <c r="Q75" s="178"/>
      <c r="R75" s="178"/>
      <c r="S75" s="178"/>
      <c r="T75" s="178"/>
      <c r="U75" s="178"/>
      <c r="V75" s="178"/>
      <c r="W75" s="178"/>
      <c r="X75" s="178">
        <v>1</v>
      </c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81"/>
      <c r="AK75" s="181"/>
      <c r="AL75" s="181"/>
      <c r="AM75" s="181"/>
      <c r="AN75" s="181"/>
      <c r="AO75" s="181"/>
      <c r="AP75" s="20">
        <f t="shared" si="1"/>
        <v>3</v>
      </c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</row>
    <row r="76" spans="1:55" x14ac:dyDescent="0.25">
      <c r="A76" s="18" t="s">
        <v>74</v>
      </c>
      <c r="B76" s="171"/>
      <c r="C76" s="15" t="s">
        <v>1068</v>
      </c>
      <c r="D76" s="40"/>
      <c r="E76" s="6" t="s">
        <v>965</v>
      </c>
      <c r="F76" s="6" t="s">
        <v>321</v>
      </c>
      <c r="G76" s="11"/>
      <c r="H76" s="11"/>
      <c r="I76" s="11"/>
      <c r="J76" s="58"/>
      <c r="K76" s="32"/>
      <c r="L76" s="7"/>
      <c r="M76" s="7">
        <v>1</v>
      </c>
      <c r="N76" s="7"/>
      <c r="O76" s="7"/>
      <c r="P76" s="7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81"/>
      <c r="AK76" s="181"/>
      <c r="AL76" s="181"/>
      <c r="AM76" s="181"/>
      <c r="AN76" s="181"/>
      <c r="AO76" s="181"/>
      <c r="AP76" s="20">
        <f t="shared" si="1"/>
        <v>1</v>
      </c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</row>
    <row r="77" spans="1:55" x14ac:dyDescent="0.25">
      <c r="A77" s="18" t="s">
        <v>75</v>
      </c>
      <c r="B77" s="171"/>
      <c r="C77" s="15" t="s">
        <v>1069</v>
      </c>
      <c r="D77" s="40"/>
      <c r="E77" s="6" t="s">
        <v>1070</v>
      </c>
      <c r="F77" s="6" t="s">
        <v>321</v>
      </c>
      <c r="G77" s="11"/>
      <c r="H77" s="11"/>
      <c r="I77" s="11"/>
      <c r="J77" s="58"/>
      <c r="K77" s="32"/>
      <c r="L77" s="7"/>
      <c r="M77" s="7">
        <v>1</v>
      </c>
      <c r="N77" s="7"/>
      <c r="O77" s="7"/>
      <c r="P77" s="7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81"/>
      <c r="AK77" s="181"/>
      <c r="AL77" s="181"/>
      <c r="AM77" s="181"/>
      <c r="AN77" s="181"/>
      <c r="AO77" s="181"/>
      <c r="AP77" s="20">
        <f t="shared" si="1"/>
        <v>1</v>
      </c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</row>
    <row r="78" spans="1:55" x14ac:dyDescent="0.25">
      <c r="A78" s="18" t="s">
        <v>76</v>
      </c>
      <c r="B78" s="171"/>
      <c r="C78" s="15" t="s">
        <v>1071</v>
      </c>
      <c r="D78" s="40"/>
      <c r="E78" s="6" t="s">
        <v>1072</v>
      </c>
      <c r="F78" s="6" t="s">
        <v>320</v>
      </c>
      <c r="G78" s="11"/>
      <c r="H78" s="11"/>
      <c r="I78" s="11"/>
      <c r="J78" s="58"/>
      <c r="K78" s="32"/>
      <c r="L78" s="7"/>
      <c r="M78" s="7">
        <v>1</v>
      </c>
      <c r="N78" s="7"/>
      <c r="O78" s="7"/>
      <c r="P78" s="7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81"/>
      <c r="AK78" s="181"/>
      <c r="AL78" s="181"/>
      <c r="AM78" s="181"/>
      <c r="AN78" s="181"/>
      <c r="AO78" s="181"/>
      <c r="AP78" s="20">
        <f t="shared" si="1"/>
        <v>1</v>
      </c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</row>
    <row r="79" spans="1:55" x14ac:dyDescent="0.25">
      <c r="A79" s="18" t="s">
        <v>77</v>
      </c>
      <c r="B79" s="171"/>
      <c r="C79" s="109" t="s">
        <v>1073</v>
      </c>
      <c r="D79" s="198"/>
      <c r="E79" s="6" t="s">
        <v>720</v>
      </c>
      <c r="F79" s="6" t="s">
        <v>321</v>
      </c>
      <c r="G79" s="11" t="s">
        <v>734</v>
      </c>
      <c r="H79" s="11"/>
      <c r="I79" s="11" t="s">
        <v>328</v>
      </c>
      <c r="J79" s="58"/>
      <c r="K79" s="32"/>
      <c r="L79" s="7"/>
      <c r="M79" s="7">
        <v>1</v>
      </c>
      <c r="N79" s="7">
        <v>1</v>
      </c>
      <c r="O79" s="7">
        <v>1</v>
      </c>
      <c r="P79" s="7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>
        <v>1</v>
      </c>
      <c r="AC79" s="178"/>
      <c r="AD79" s="178">
        <v>1</v>
      </c>
      <c r="AE79" s="178">
        <v>1</v>
      </c>
      <c r="AF79" s="178"/>
      <c r="AG79" s="178"/>
      <c r="AH79" s="178"/>
      <c r="AI79" s="178"/>
      <c r="AJ79" s="181"/>
      <c r="AK79" s="181"/>
      <c r="AL79" s="181"/>
      <c r="AM79" s="181"/>
      <c r="AN79" s="181"/>
      <c r="AO79" s="181"/>
      <c r="AP79" s="20">
        <f t="shared" si="1"/>
        <v>6</v>
      </c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</row>
    <row r="80" spans="1:55" x14ac:dyDescent="0.25">
      <c r="A80" s="18" t="s">
        <v>78</v>
      </c>
      <c r="B80" s="171"/>
      <c r="C80" s="15" t="s">
        <v>472</v>
      </c>
      <c r="D80" s="40" t="s">
        <v>1758</v>
      </c>
      <c r="E80" s="6" t="s">
        <v>1074</v>
      </c>
      <c r="F80" s="6" t="s">
        <v>321</v>
      </c>
      <c r="G80" s="11" t="s">
        <v>734</v>
      </c>
      <c r="H80" s="11"/>
      <c r="I80" s="11"/>
      <c r="J80" s="58"/>
      <c r="K80" s="32"/>
      <c r="L80" s="7"/>
      <c r="M80" s="7">
        <v>1</v>
      </c>
      <c r="N80" s="201">
        <v>1</v>
      </c>
      <c r="O80" s="7"/>
      <c r="P80" s="7"/>
      <c r="Q80" s="178"/>
      <c r="R80" s="178"/>
      <c r="S80" s="178"/>
      <c r="T80" s="178"/>
      <c r="U80" s="178"/>
      <c r="V80" s="178"/>
      <c r="W80" s="178"/>
      <c r="X80" s="178"/>
      <c r="Y80" s="178"/>
      <c r="Z80" s="178">
        <v>1</v>
      </c>
      <c r="AA80" s="178"/>
      <c r="AB80" s="178"/>
      <c r="AC80" s="178"/>
      <c r="AD80" s="178"/>
      <c r="AE80" s="178">
        <v>1</v>
      </c>
      <c r="AF80" s="178"/>
      <c r="AG80" s="178"/>
      <c r="AH80" s="178"/>
      <c r="AI80" s="178"/>
      <c r="AJ80" s="181"/>
      <c r="AK80" s="181"/>
      <c r="AL80" s="181"/>
      <c r="AM80" s="181"/>
      <c r="AN80" s="181"/>
      <c r="AO80" s="181"/>
      <c r="AP80" s="20">
        <f t="shared" si="1"/>
        <v>4</v>
      </c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</row>
    <row r="81" spans="1:55" x14ac:dyDescent="0.25">
      <c r="A81" s="18" t="s">
        <v>79</v>
      </c>
      <c r="B81" s="171"/>
      <c r="C81" s="15" t="s">
        <v>489</v>
      </c>
      <c r="D81" s="40" t="s">
        <v>1076</v>
      </c>
      <c r="E81" s="6" t="s">
        <v>1075</v>
      </c>
      <c r="F81" s="6" t="s">
        <v>321</v>
      </c>
      <c r="G81" s="11" t="s">
        <v>734</v>
      </c>
      <c r="H81" s="11"/>
      <c r="I81" s="11" t="s">
        <v>328</v>
      </c>
      <c r="J81" s="58"/>
      <c r="K81" s="32"/>
      <c r="L81" s="7"/>
      <c r="M81" s="7">
        <v>1</v>
      </c>
      <c r="N81" s="201">
        <v>1</v>
      </c>
      <c r="O81" s="7"/>
      <c r="P81" s="7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>
        <v>1</v>
      </c>
      <c r="AF81" s="178"/>
      <c r="AG81" s="178"/>
      <c r="AH81" s="178">
        <v>1</v>
      </c>
      <c r="AI81" s="178"/>
      <c r="AJ81" s="181"/>
      <c r="AK81" s="181"/>
      <c r="AL81" s="181"/>
      <c r="AM81" s="181"/>
      <c r="AN81" s="181"/>
      <c r="AO81" s="181"/>
      <c r="AP81" s="20">
        <f t="shared" si="1"/>
        <v>4</v>
      </c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</row>
    <row r="82" spans="1:55" x14ac:dyDescent="0.25">
      <c r="A82" s="18" t="s">
        <v>80</v>
      </c>
      <c r="B82" s="171"/>
      <c r="C82" s="109" t="s">
        <v>1077</v>
      </c>
      <c r="D82" s="40" t="s">
        <v>1076</v>
      </c>
      <c r="E82" s="6" t="s">
        <v>1075</v>
      </c>
      <c r="F82" s="6" t="s">
        <v>321</v>
      </c>
      <c r="G82" s="11" t="s">
        <v>734</v>
      </c>
      <c r="H82" s="11"/>
      <c r="I82" s="11" t="s">
        <v>328</v>
      </c>
      <c r="J82" s="58"/>
      <c r="K82" s="32"/>
      <c r="L82" s="7"/>
      <c r="M82" s="7">
        <v>1</v>
      </c>
      <c r="N82" s="7">
        <v>1</v>
      </c>
      <c r="O82" s="7"/>
      <c r="P82" s="7"/>
      <c r="Q82" s="178"/>
      <c r="R82" s="178"/>
      <c r="S82" s="178"/>
      <c r="T82" s="178"/>
      <c r="U82" s="178"/>
      <c r="V82" s="178"/>
      <c r="W82" s="178"/>
      <c r="X82" s="178">
        <v>1</v>
      </c>
      <c r="Y82" s="178"/>
      <c r="Z82" s="178"/>
      <c r="AA82" s="178"/>
      <c r="AB82" s="178"/>
      <c r="AC82" s="178"/>
      <c r="AD82" s="178"/>
      <c r="AE82" s="178">
        <v>1</v>
      </c>
      <c r="AF82" s="178"/>
      <c r="AG82" s="178"/>
      <c r="AH82" s="178">
        <v>1</v>
      </c>
      <c r="AI82" s="178"/>
      <c r="AJ82" s="181"/>
      <c r="AK82" s="181"/>
      <c r="AL82" s="181"/>
      <c r="AM82" s="181"/>
      <c r="AN82" s="181"/>
      <c r="AO82" s="181"/>
      <c r="AP82" s="20">
        <f t="shared" si="1"/>
        <v>5</v>
      </c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</row>
    <row r="83" spans="1:55" x14ac:dyDescent="0.25">
      <c r="A83" s="18" t="s">
        <v>81</v>
      </c>
      <c r="B83" s="171"/>
      <c r="C83" s="15" t="s">
        <v>1078</v>
      </c>
      <c r="D83" s="198"/>
      <c r="E83" s="6" t="s">
        <v>1079</v>
      </c>
      <c r="F83" s="6" t="s">
        <v>320</v>
      </c>
      <c r="G83" s="11"/>
      <c r="H83" s="11"/>
      <c r="I83" s="11"/>
      <c r="J83" s="58"/>
      <c r="K83" s="32"/>
      <c r="L83" s="7"/>
      <c r="M83" s="7">
        <v>1</v>
      </c>
      <c r="N83" s="7"/>
      <c r="O83" s="7"/>
      <c r="P83" s="7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81"/>
      <c r="AK83" s="181"/>
      <c r="AL83" s="181"/>
      <c r="AM83" s="181"/>
      <c r="AN83" s="181"/>
      <c r="AO83" s="181"/>
      <c r="AP83" s="20">
        <f t="shared" si="1"/>
        <v>1</v>
      </c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</row>
    <row r="84" spans="1:55" x14ac:dyDescent="0.25">
      <c r="A84" s="18" t="s">
        <v>82</v>
      </c>
      <c r="B84" s="171"/>
      <c r="C84" s="15" t="s">
        <v>301</v>
      </c>
      <c r="D84" s="40" t="s">
        <v>1144</v>
      </c>
      <c r="E84" s="6" t="s">
        <v>1145</v>
      </c>
      <c r="F84" s="6" t="s">
        <v>321</v>
      </c>
      <c r="G84" s="11" t="s">
        <v>734</v>
      </c>
      <c r="H84" s="11"/>
      <c r="I84" s="11" t="s">
        <v>328</v>
      </c>
      <c r="J84" s="58"/>
      <c r="K84" s="32"/>
      <c r="L84" s="7"/>
      <c r="M84" s="7">
        <v>1</v>
      </c>
      <c r="N84" s="7"/>
      <c r="O84" s="7"/>
      <c r="P84" s="201">
        <v>1</v>
      </c>
      <c r="Q84" s="178"/>
      <c r="R84" s="178"/>
      <c r="S84" s="178"/>
      <c r="T84" s="178"/>
      <c r="U84" s="178">
        <v>1</v>
      </c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81"/>
      <c r="AK84" s="181"/>
      <c r="AL84" s="181"/>
      <c r="AM84" s="181"/>
      <c r="AN84" s="181"/>
      <c r="AO84" s="181"/>
      <c r="AP84" s="20">
        <f t="shared" si="1"/>
        <v>3</v>
      </c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</row>
    <row r="85" spans="1:55" x14ac:dyDescent="0.25">
      <c r="A85" s="18" t="s">
        <v>83</v>
      </c>
      <c r="B85" s="171"/>
      <c r="C85" s="15" t="s">
        <v>1080</v>
      </c>
      <c r="D85" s="198"/>
      <c r="E85" s="6" t="s">
        <v>1081</v>
      </c>
      <c r="F85" s="6" t="s">
        <v>321</v>
      </c>
      <c r="G85" s="11"/>
      <c r="H85" s="11"/>
      <c r="I85" s="11"/>
      <c r="J85" s="58"/>
      <c r="K85" s="32"/>
      <c r="L85" s="7"/>
      <c r="M85" s="7">
        <v>1</v>
      </c>
      <c r="N85" s="7"/>
      <c r="O85" s="7"/>
      <c r="P85" s="7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81"/>
      <c r="AK85" s="181"/>
      <c r="AL85" s="181"/>
      <c r="AM85" s="181"/>
      <c r="AN85" s="181"/>
      <c r="AO85" s="181"/>
      <c r="AP85" s="20">
        <f t="shared" si="1"/>
        <v>1</v>
      </c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</row>
    <row r="86" spans="1:55" x14ac:dyDescent="0.25">
      <c r="A86" s="18" t="s">
        <v>84</v>
      </c>
      <c r="B86" s="171"/>
      <c r="C86" s="15" t="s">
        <v>1082</v>
      </c>
      <c r="D86" s="40"/>
      <c r="E86" s="6" t="s">
        <v>1081</v>
      </c>
      <c r="F86" s="6" t="s">
        <v>321</v>
      </c>
      <c r="G86" s="11"/>
      <c r="H86" s="11"/>
      <c r="I86" s="11"/>
      <c r="J86" s="58"/>
      <c r="K86" s="32"/>
      <c r="L86" s="7"/>
      <c r="M86" s="7">
        <v>1</v>
      </c>
      <c r="N86" s="7"/>
      <c r="O86" s="7"/>
      <c r="P86" s="7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81"/>
      <c r="AK86" s="181"/>
      <c r="AL86" s="181"/>
      <c r="AM86" s="181"/>
      <c r="AN86" s="181"/>
      <c r="AO86" s="181"/>
      <c r="AP86" s="20">
        <f t="shared" si="1"/>
        <v>1</v>
      </c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</row>
    <row r="87" spans="1:55" x14ac:dyDescent="0.25">
      <c r="A87" s="18" t="s">
        <v>85</v>
      </c>
      <c r="B87" s="171"/>
      <c r="C87" s="15" t="s">
        <v>1083</v>
      </c>
      <c r="D87" s="40"/>
      <c r="E87" s="6" t="s">
        <v>1084</v>
      </c>
      <c r="F87" s="6" t="s">
        <v>321</v>
      </c>
      <c r="G87" s="11"/>
      <c r="H87" s="11"/>
      <c r="I87" s="11"/>
      <c r="J87" s="58"/>
      <c r="K87" s="32"/>
      <c r="L87" s="7"/>
      <c r="M87" s="7">
        <v>1</v>
      </c>
      <c r="N87" s="7"/>
      <c r="O87" s="7"/>
      <c r="P87" s="7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81"/>
      <c r="AK87" s="181"/>
      <c r="AL87" s="181"/>
      <c r="AM87" s="181"/>
      <c r="AN87" s="181"/>
      <c r="AO87" s="181"/>
      <c r="AP87" s="20">
        <f t="shared" si="1"/>
        <v>1</v>
      </c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</row>
    <row r="88" spans="1:55" x14ac:dyDescent="0.25">
      <c r="A88" s="18" t="s">
        <v>86</v>
      </c>
      <c r="B88" s="171"/>
      <c r="C88" s="15" t="s">
        <v>1090</v>
      </c>
      <c r="D88" s="40"/>
      <c r="E88" s="6" t="s">
        <v>1091</v>
      </c>
      <c r="F88" s="6" t="s">
        <v>320</v>
      </c>
      <c r="G88" s="11"/>
      <c r="H88" s="11"/>
      <c r="I88" s="11"/>
      <c r="J88" s="58"/>
      <c r="K88" s="32"/>
      <c r="L88" s="7"/>
      <c r="M88" s="7">
        <v>1</v>
      </c>
      <c r="N88" s="7"/>
      <c r="O88" s="7"/>
      <c r="P88" s="7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81"/>
      <c r="AK88" s="181"/>
      <c r="AL88" s="181"/>
      <c r="AM88" s="181"/>
      <c r="AN88" s="181"/>
      <c r="AO88" s="181"/>
      <c r="AP88" s="20">
        <f t="shared" si="1"/>
        <v>1</v>
      </c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</row>
    <row r="89" spans="1:55" x14ac:dyDescent="0.25">
      <c r="A89" s="18" t="s">
        <v>87</v>
      </c>
      <c r="B89" s="171"/>
      <c r="C89" s="109" t="s">
        <v>1093</v>
      </c>
      <c r="D89" s="40"/>
      <c r="E89" s="6"/>
      <c r="F89" s="6"/>
      <c r="G89" s="11"/>
      <c r="H89" s="11"/>
      <c r="I89" s="11"/>
      <c r="J89" s="58"/>
      <c r="K89" s="32"/>
      <c r="L89" s="7"/>
      <c r="M89" s="7"/>
      <c r="N89" s="7"/>
      <c r="O89" s="7"/>
      <c r="P89" s="7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81"/>
      <c r="AK89" s="181"/>
      <c r="AL89" s="181"/>
      <c r="AM89" s="181"/>
      <c r="AN89" s="181"/>
      <c r="AO89" s="181"/>
      <c r="AP89" s="20">
        <f t="shared" si="1"/>
        <v>0</v>
      </c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</row>
    <row r="90" spans="1:55" x14ac:dyDescent="0.25">
      <c r="A90" s="18" t="s">
        <v>88</v>
      </c>
      <c r="B90" s="171"/>
      <c r="C90" s="109" t="s">
        <v>1094</v>
      </c>
      <c r="D90" s="40"/>
      <c r="E90" s="6"/>
      <c r="F90" s="6"/>
      <c r="G90" s="11"/>
      <c r="H90" s="11"/>
      <c r="I90" s="11"/>
      <c r="J90" s="58"/>
      <c r="K90" s="32"/>
      <c r="L90" s="7"/>
      <c r="M90" s="7"/>
      <c r="N90" s="7"/>
      <c r="O90" s="7"/>
      <c r="P90" s="7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81"/>
      <c r="AK90" s="181"/>
      <c r="AL90" s="181"/>
      <c r="AM90" s="181"/>
      <c r="AN90" s="181"/>
      <c r="AO90" s="181"/>
      <c r="AP90" s="20">
        <f t="shared" si="1"/>
        <v>0</v>
      </c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</row>
    <row r="91" spans="1:55" x14ac:dyDescent="0.25">
      <c r="A91" s="18" t="s">
        <v>89</v>
      </c>
      <c r="B91" s="171">
        <v>4</v>
      </c>
      <c r="C91" s="12" t="s">
        <v>1095</v>
      </c>
      <c r="D91" s="56"/>
      <c r="E91" s="54" t="s">
        <v>1096</v>
      </c>
      <c r="F91" s="54" t="s">
        <v>321</v>
      </c>
      <c r="G91" s="143" t="s">
        <v>734</v>
      </c>
      <c r="H91" s="53"/>
      <c r="I91" s="53" t="s">
        <v>328</v>
      </c>
      <c r="J91" s="58"/>
      <c r="K91" s="32"/>
      <c r="L91" s="7"/>
      <c r="M91" s="7"/>
      <c r="N91" s="7">
        <v>1</v>
      </c>
      <c r="O91" s="201">
        <v>1</v>
      </c>
      <c r="P91" s="7">
        <v>1</v>
      </c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81"/>
      <c r="AK91" s="181"/>
      <c r="AL91" s="181"/>
      <c r="AM91" s="181"/>
      <c r="AN91" s="181"/>
      <c r="AO91" s="181"/>
      <c r="AP91" s="20">
        <f t="shared" si="1"/>
        <v>3</v>
      </c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</row>
    <row r="92" spans="1:55" x14ac:dyDescent="0.25">
      <c r="A92" s="18" t="s">
        <v>90</v>
      </c>
      <c r="B92" s="171"/>
      <c r="C92" s="15" t="s">
        <v>533</v>
      </c>
      <c r="D92" s="40" t="s">
        <v>1097</v>
      </c>
      <c r="E92" s="6" t="s">
        <v>1603</v>
      </c>
      <c r="F92" s="6" t="s">
        <v>320</v>
      </c>
      <c r="G92" s="11" t="s">
        <v>734</v>
      </c>
      <c r="H92" s="11"/>
      <c r="I92" s="11"/>
      <c r="J92" s="58"/>
      <c r="K92" s="32"/>
      <c r="L92" s="7"/>
      <c r="M92" s="7"/>
      <c r="N92" s="7">
        <v>1</v>
      </c>
      <c r="O92" s="7"/>
      <c r="P92" s="7"/>
      <c r="Q92" s="178"/>
      <c r="R92" s="178"/>
      <c r="S92" s="178"/>
      <c r="T92" s="178"/>
      <c r="U92" s="178"/>
      <c r="V92" s="178"/>
      <c r="W92" s="178"/>
      <c r="X92" s="178"/>
      <c r="Y92" s="178"/>
      <c r="Z92" s="178">
        <v>1</v>
      </c>
      <c r="AA92" s="178"/>
      <c r="AB92" s="178"/>
      <c r="AC92" s="178"/>
      <c r="AD92" s="178"/>
      <c r="AE92" s="178"/>
      <c r="AF92" s="178"/>
      <c r="AG92" s="178"/>
      <c r="AH92" s="178"/>
      <c r="AI92" s="178"/>
      <c r="AJ92" s="181"/>
      <c r="AK92" s="181"/>
      <c r="AL92" s="181"/>
      <c r="AM92" s="181"/>
      <c r="AN92" s="181"/>
      <c r="AO92" s="181"/>
      <c r="AP92" s="20">
        <f t="shared" si="1"/>
        <v>2</v>
      </c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</row>
    <row r="93" spans="1:55" x14ac:dyDescent="0.25">
      <c r="A93" s="18" t="s">
        <v>91</v>
      </c>
      <c r="B93" s="171"/>
      <c r="C93" s="15" t="s">
        <v>534</v>
      </c>
      <c r="D93" s="40" t="s">
        <v>1097</v>
      </c>
      <c r="E93" s="6" t="s">
        <v>1098</v>
      </c>
      <c r="F93" s="6" t="s">
        <v>321</v>
      </c>
      <c r="G93" s="11" t="s">
        <v>734</v>
      </c>
      <c r="H93" s="11"/>
      <c r="I93" s="11"/>
      <c r="J93" s="58"/>
      <c r="K93" s="32"/>
      <c r="L93" s="7"/>
      <c r="M93" s="7"/>
      <c r="N93" s="7">
        <v>1</v>
      </c>
      <c r="O93" s="7"/>
      <c r="P93" s="7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>
        <v>1</v>
      </c>
      <c r="AE93" s="178"/>
      <c r="AF93" s="178"/>
      <c r="AG93" s="178"/>
      <c r="AH93" s="178"/>
      <c r="AI93" s="178"/>
      <c r="AJ93" s="181"/>
      <c r="AK93" s="181"/>
      <c r="AL93" s="181"/>
      <c r="AM93" s="181"/>
      <c r="AN93" s="181"/>
      <c r="AO93" s="181"/>
      <c r="AP93" s="20">
        <f t="shared" si="1"/>
        <v>2</v>
      </c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</row>
    <row r="94" spans="1:55" x14ac:dyDescent="0.25">
      <c r="A94" s="18" t="s">
        <v>92</v>
      </c>
      <c r="B94" s="171"/>
      <c r="C94" s="15" t="s">
        <v>610</v>
      </c>
      <c r="D94" s="40"/>
      <c r="E94" s="6" t="s">
        <v>1099</v>
      </c>
      <c r="F94" s="6" t="s">
        <v>321</v>
      </c>
      <c r="G94" s="11"/>
      <c r="H94" s="11"/>
      <c r="I94" s="11"/>
      <c r="J94" s="58"/>
      <c r="K94" s="32"/>
      <c r="L94" s="7"/>
      <c r="M94" s="7"/>
      <c r="N94" s="7">
        <v>1</v>
      </c>
      <c r="O94" s="7"/>
      <c r="P94" s="7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81"/>
      <c r="AK94" s="181"/>
      <c r="AL94" s="181"/>
      <c r="AM94" s="181"/>
      <c r="AN94" s="181"/>
      <c r="AO94" s="181"/>
      <c r="AP94" s="20">
        <f t="shared" si="1"/>
        <v>1</v>
      </c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</row>
    <row r="95" spans="1:55" x14ac:dyDescent="0.25">
      <c r="A95" s="18" t="s">
        <v>93</v>
      </c>
      <c r="B95" s="171"/>
      <c r="C95" s="109" t="s">
        <v>602</v>
      </c>
      <c r="D95" s="40" t="s">
        <v>716</v>
      </c>
      <c r="E95" s="6" t="s">
        <v>1097</v>
      </c>
      <c r="F95" s="6" t="s">
        <v>321</v>
      </c>
      <c r="G95" s="11" t="s">
        <v>734</v>
      </c>
      <c r="H95" s="11"/>
      <c r="I95" s="11" t="s">
        <v>328</v>
      </c>
      <c r="J95" s="58"/>
      <c r="K95" s="32"/>
      <c r="L95" s="7"/>
      <c r="M95" s="7"/>
      <c r="N95" s="7">
        <v>1</v>
      </c>
      <c r="O95" s="7"/>
      <c r="P95" s="7"/>
      <c r="Q95" s="178"/>
      <c r="R95" s="178"/>
      <c r="S95" s="178"/>
      <c r="T95" s="178"/>
      <c r="U95" s="178">
        <v>1</v>
      </c>
      <c r="V95" s="178"/>
      <c r="W95" s="178"/>
      <c r="X95" s="178">
        <v>1</v>
      </c>
      <c r="Y95" s="178"/>
      <c r="Z95" s="178"/>
      <c r="AA95" s="178"/>
      <c r="AB95" s="178"/>
      <c r="AC95" s="178"/>
      <c r="AD95" s="178">
        <v>1</v>
      </c>
      <c r="AE95" s="178">
        <v>1</v>
      </c>
      <c r="AF95" s="178"/>
      <c r="AG95" s="178"/>
      <c r="AH95" s="178"/>
      <c r="AI95" s="178"/>
      <c r="AJ95" s="181"/>
      <c r="AK95" s="181"/>
      <c r="AL95" s="181"/>
      <c r="AM95" s="181"/>
      <c r="AN95" s="181"/>
      <c r="AO95" s="181"/>
      <c r="AP95" s="20">
        <f t="shared" si="1"/>
        <v>5</v>
      </c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</row>
    <row r="96" spans="1:55" x14ac:dyDescent="0.25">
      <c r="A96" s="18" t="s">
        <v>94</v>
      </c>
      <c r="B96" s="171"/>
      <c r="C96" s="15" t="s">
        <v>488</v>
      </c>
      <c r="D96" s="40" t="s">
        <v>1758</v>
      </c>
      <c r="E96" s="6" t="s">
        <v>1100</v>
      </c>
      <c r="F96" s="6" t="s">
        <v>320</v>
      </c>
      <c r="G96" s="11" t="s">
        <v>734</v>
      </c>
      <c r="H96" s="11" t="s">
        <v>334</v>
      </c>
      <c r="I96" s="11"/>
      <c r="J96" s="58"/>
      <c r="K96" s="32"/>
      <c r="L96" s="7"/>
      <c r="M96" s="7"/>
      <c r="N96" s="7">
        <v>1</v>
      </c>
      <c r="O96" s="7"/>
      <c r="P96" s="7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>
        <v>1</v>
      </c>
      <c r="AF96" s="178"/>
      <c r="AG96" s="178"/>
      <c r="AH96" s="178"/>
      <c r="AI96" s="178"/>
      <c r="AJ96" s="181"/>
      <c r="AK96" s="181"/>
      <c r="AL96" s="181"/>
      <c r="AM96" s="181"/>
      <c r="AN96" s="181"/>
      <c r="AO96" s="181"/>
      <c r="AP96" s="20">
        <f t="shared" si="1"/>
        <v>2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</row>
    <row r="97" spans="1:55" x14ac:dyDescent="0.25">
      <c r="A97" s="18" t="s">
        <v>95</v>
      </c>
      <c r="B97" s="171"/>
      <c r="C97" s="15" t="s">
        <v>1101</v>
      </c>
      <c r="D97" s="40"/>
      <c r="E97" s="6" t="s">
        <v>1102</v>
      </c>
      <c r="F97" s="6" t="s">
        <v>321</v>
      </c>
      <c r="G97" s="11"/>
      <c r="H97" s="11"/>
      <c r="I97" s="11"/>
      <c r="J97" s="58"/>
      <c r="K97" s="32"/>
      <c r="L97" s="7"/>
      <c r="M97" s="7"/>
      <c r="N97" s="7">
        <v>1</v>
      </c>
      <c r="O97" s="7"/>
      <c r="P97" s="7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81"/>
      <c r="AK97" s="181"/>
      <c r="AL97" s="181"/>
      <c r="AM97" s="181"/>
      <c r="AN97" s="181"/>
      <c r="AO97" s="181"/>
      <c r="AP97" s="20">
        <f t="shared" si="1"/>
        <v>1</v>
      </c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</row>
    <row r="98" spans="1:55" x14ac:dyDescent="0.25">
      <c r="A98" s="18" t="s">
        <v>96</v>
      </c>
      <c r="B98" s="171"/>
      <c r="C98" s="15" t="s">
        <v>580</v>
      </c>
      <c r="D98" s="40" t="s">
        <v>1097</v>
      </c>
      <c r="E98" s="49" t="s">
        <v>1097</v>
      </c>
      <c r="F98" s="6" t="s">
        <v>320</v>
      </c>
      <c r="G98" s="11" t="s">
        <v>734</v>
      </c>
      <c r="H98" s="11"/>
      <c r="I98" s="11" t="s">
        <v>328</v>
      </c>
      <c r="J98" s="58"/>
      <c r="K98" s="32"/>
      <c r="L98" s="7"/>
      <c r="M98" s="7"/>
      <c r="N98" s="7">
        <v>1</v>
      </c>
      <c r="O98" s="7"/>
      <c r="P98" s="7"/>
      <c r="Q98" s="178"/>
      <c r="R98" s="178"/>
      <c r="S98" s="178"/>
      <c r="T98" s="178"/>
      <c r="U98" s="178">
        <v>1</v>
      </c>
      <c r="V98" s="178"/>
      <c r="W98" s="178"/>
      <c r="X98" s="178">
        <v>1</v>
      </c>
      <c r="Y98" s="178"/>
      <c r="Z98" s="178">
        <v>1</v>
      </c>
      <c r="AA98" s="178"/>
      <c r="AB98" s="178"/>
      <c r="AC98" s="178"/>
      <c r="AD98" s="178">
        <v>1</v>
      </c>
      <c r="AE98" s="178">
        <v>1</v>
      </c>
      <c r="AF98" s="178"/>
      <c r="AG98" s="178"/>
      <c r="AH98" s="178">
        <v>1</v>
      </c>
      <c r="AI98" s="178"/>
      <c r="AJ98" s="181"/>
      <c r="AK98" s="181"/>
      <c r="AL98" s="181"/>
      <c r="AM98" s="181"/>
      <c r="AN98" s="181"/>
      <c r="AO98" s="181"/>
      <c r="AP98" s="20">
        <f t="shared" si="1"/>
        <v>7</v>
      </c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</row>
    <row r="99" spans="1:55" x14ac:dyDescent="0.25">
      <c r="A99" s="18" t="s">
        <v>97</v>
      </c>
      <c r="B99" s="171"/>
      <c r="C99" s="15" t="s">
        <v>539</v>
      </c>
      <c r="D99" s="40" t="s">
        <v>1097</v>
      </c>
      <c r="E99" s="49" t="s">
        <v>1103</v>
      </c>
      <c r="F99" s="6" t="s">
        <v>320</v>
      </c>
      <c r="G99" s="11" t="s">
        <v>734</v>
      </c>
      <c r="H99" s="11"/>
      <c r="I99" s="11"/>
      <c r="J99" s="58"/>
      <c r="K99" s="32"/>
      <c r="L99" s="7"/>
      <c r="M99" s="7"/>
      <c r="N99" s="7">
        <v>1</v>
      </c>
      <c r="O99" s="7"/>
      <c r="P99" s="7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>
        <v>1</v>
      </c>
      <c r="AF99" s="178"/>
      <c r="AG99" s="178"/>
      <c r="AH99" s="178"/>
      <c r="AI99" s="178"/>
      <c r="AJ99" s="181"/>
      <c r="AK99" s="181"/>
      <c r="AL99" s="181"/>
      <c r="AM99" s="181"/>
      <c r="AN99" s="181"/>
      <c r="AO99" s="181"/>
      <c r="AP99" s="20">
        <f t="shared" si="1"/>
        <v>2</v>
      </c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</row>
    <row r="100" spans="1:55" x14ac:dyDescent="0.25">
      <c r="A100" s="18" t="s">
        <v>98</v>
      </c>
      <c r="B100" s="171"/>
      <c r="C100" s="15" t="s">
        <v>462</v>
      </c>
      <c r="D100" s="40" t="s">
        <v>1758</v>
      </c>
      <c r="E100" s="6" t="s">
        <v>1104</v>
      </c>
      <c r="F100" s="6" t="s">
        <v>320</v>
      </c>
      <c r="G100" s="11" t="s">
        <v>734</v>
      </c>
      <c r="H100" s="11"/>
      <c r="I100" s="11" t="s">
        <v>328</v>
      </c>
      <c r="J100" s="58"/>
      <c r="K100" s="32"/>
      <c r="L100" s="7"/>
      <c r="M100" s="7"/>
      <c r="N100" s="7">
        <v>1</v>
      </c>
      <c r="O100" s="7"/>
      <c r="P100" s="7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>
        <v>1</v>
      </c>
      <c r="AA100" s="178"/>
      <c r="AB100" s="178"/>
      <c r="AC100" s="178"/>
      <c r="AD100" s="178"/>
      <c r="AE100" s="178">
        <v>1</v>
      </c>
      <c r="AF100" s="178"/>
      <c r="AG100" s="178"/>
      <c r="AH100" s="178"/>
      <c r="AI100" s="178"/>
      <c r="AJ100" s="181"/>
      <c r="AK100" s="181"/>
      <c r="AL100" s="181"/>
      <c r="AM100" s="181"/>
      <c r="AN100" s="181"/>
      <c r="AO100" s="181"/>
      <c r="AP100" s="20">
        <f t="shared" si="1"/>
        <v>3</v>
      </c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</row>
    <row r="101" spans="1:55" x14ac:dyDescent="0.25">
      <c r="A101" s="18" t="s">
        <v>99</v>
      </c>
      <c r="B101" s="171"/>
      <c r="C101" s="109" t="s">
        <v>653</v>
      </c>
      <c r="D101" s="40"/>
      <c r="E101" s="6" t="s">
        <v>1105</v>
      </c>
      <c r="F101" s="6" t="s">
        <v>321</v>
      </c>
      <c r="G101" s="11" t="s">
        <v>734</v>
      </c>
      <c r="H101" s="11"/>
      <c r="I101" s="11" t="s">
        <v>328</v>
      </c>
      <c r="J101" s="58"/>
      <c r="K101" s="32"/>
      <c r="L101" s="7"/>
      <c r="M101" s="7"/>
      <c r="N101" s="7">
        <v>1</v>
      </c>
      <c r="O101" s="7"/>
      <c r="P101" s="7"/>
      <c r="Q101" s="178"/>
      <c r="R101" s="178"/>
      <c r="S101" s="178"/>
      <c r="T101" s="178"/>
      <c r="U101" s="178">
        <v>1</v>
      </c>
      <c r="V101" s="178"/>
      <c r="W101" s="178"/>
      <c r="X101" s="178"/>
      <c r="Y101" s="178"/>
      <c r="Z101" s="178"/>
      <c r="AA101" s="178"/>
      <c r="AB101" s="178"/>
      <c r="AC101" s="178"/>
      <c r="AD101" s="178">
        <v>1</v>
      </c>
      <c r="AE101" s="178"/>
      <c r="AF101" s="178"/>
      <c r="AG101" s="178"/>
      <c r="AH101" s="178"/>
      <c r="AI101" s="178"/>
      <c r="AJ101" s="181"/>
      <c r="AK101" s="181"/>
      <c r="AL101" s="181"/>
      <c r="AM101" s="181"/>
      <c r="AN101" s="181"/>
      <c r="AO101" s="181"/>
      <c r="AP101" s="20">
        <f t="shared" si="1"/>
        <v>3</v>
      </c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</row>
    <row r="102" spans="1:55" x14ac:dyDescent="0.25">
      <c r="A102" s="18" t="s">
        <v>100</v>
      </c>
      <c r="B102" s="171"/>
      <c r="C102" s="15" t="s">
        <v>627</v>
      </c>
      <c r="D102" s="40" t="s">
        <v>1105</v>
      </c>
      <c r="E102" s="6" t="s">
        <v>1105</v>
      </c>
      <c r="F102" s="6" t="s">
        <v>320</v>
      </c>
      <c r="G102" s="11" t="s">
        <v>734</v>
      </c>
      <c r="H102" s="11"/>
      <c r="I102" s="11" t="s">
        <v>328</v>
      </c>
      <c r="J102" s="58"/>
      <c r="K102" s="32"/>
      <c r="L102" s="7"/>
      <c r="M102" s="7"/>
      <c r="N102" s="7">
        <v>1</v>
      </c>
      <c r="O102" s="7"/>
      <c r="P102" s="7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>
        <v>1</v>
      </c>
      <c r="AE102" s="178"/>
      <c r="AF102" s="178"/>
      <c r="AG102" s="178"/>
      <c r="AH102" s="178"/>
      <c r="AI102" s="178"/>
      <c r="AJ102" s="181"/>
      <c r="AK102" s="181"/>
      <c r="AL102" s="181"/>
      <c r="AM102" s="181"/>
      <c r="AN102" s="181"/>
      <c r="AO102" s="181"/>
      <c r="AP102" s="20">
        <f t="shared" si="1"/>
        <v>2</v>
      </c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</row>
    <row r="103" spans="1:55" x14ac:dyDescent="0.25">
      <c r="A103" s="18" t="s">
        <v>101</v>
      </c>
      <c r="B103" s="171"/>
      <c r="C103" s="15" t="s">
        <v>1106</v>
      </c>
      <c r="D103" s="40"/>
      <c r="E103" s="6" t="s">
        <v>1107</v>
      </c>
      <c r="F103" s="6" t="s">
        <v>320</v>
      </c>
      <c r="G103" s="11"/>
      <c r="H103" s="11"/>
      <c r="I103" s="11"/>
      <c r="J103" s="58"/>
      <c r="K103" s="32"/>
      <c r="L103" s="7"/>
      <c r="M103" s="7"/>
      <c r="N103" s="7">
        <v>1</v>
      </c>
      <c r="O103" s="7"/>
      <c r="P103" s="7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81"/>
      <c r="AK103" s="181"/>
      <c r="AL103" s="181"/>
      <c r="AM103" s="181"/>
      <c r="AN103" s="181"/>
      <c r="AO103" s="181"/>
      <c r="AP103" s="20">
        <f t="shared" si="1"/>
        <v>1</v>
      </c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</row>
    <row r="104" spans="1:55" x14ac:dyDescent="0.25">
      <c r="A104" s="18" t="s">
        <v>102</v>
      </c>
      <c r="B104" s="171"/>
      <c r="C104" s="15" t="s">
        <v>1108</v>
      </c>
      <c r="D104" s="40"/>
      <c r="E104" s="6" t="s">
        <v>1109</v>
      </c>
      <c r="F104" s="6" t="s">
        <v>321</v>
      </c>
      <c r="G104" s="11"/>
      <c r="H104" s="11"/>
      <c r="I104" s="11"/>
      <c r="J104" s="58"/>
      <c r="K104" s="32"/>
      <c r="L104" s="7"/>
      <c r="M104" s="7"/>
      <c r="N104" s="7">
        <v>1</v>
      </c>
      <c r="O104" s="7"/>
      <c r="P104" s="7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81"/>
      <c r="AK104" s="181"/>
      <c r="AL104" s="181"/>
      <c r="AM104" s="181"/>
      <c r="AN104" s="181"/>
      <c r="AO104" s="181"/>
      <c r="AP104" s="20">
        <f t="shared" si="1"/>
        <v>1</v>
      </c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</row>
    <row r="105" spans="1:55" x14ac:dyDescent="0.25">
      <c r="A105" s="18" t="s">
        <v>103</v>
      </c>
      <c r="B105" s="171"/>
      <c r="C105" s="109" t="s">
        <v>1111</v>
      </c>
      <c r="D105" s="40"/>
      <c r="E105" s="6" t="s">
        <v>720</v>
      </c>
      <c r="F105" s="6" t="s">
        <v>321</v>
      </c>
      <c r="G105" s="11" t="s">
        <v>734</v>
      </c>
      <c r="H105" s="11"/>
      <c r="I105" s="11"/>
      <c r="J105" s="58"/>
      <c r="K105" s="32"/>
      <c r="L105" s="7"/>
      <c r="M105" s="7"/>
      <c r="N105" s="7">
        <v>1</v>
      </c>
      <c r="O105" s="7">
        <v>1</v>
      </c>
      <c r="P105" s="7"/>
      <c r="Q105" s="178"/>
      <c r="R105" s="178"/>
      <c r="S105" s="178"/>
      <c r="T105" s="178"/>
      <c r="U105" s="178"/>
      <c r="V105" s="178"/>
      <c r="W105" s="178"/>
      <c r="X105" s="178">
        <v>1</v>
      </c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81"/>
      <c r="AK105" s="181"/>
      <c r="AL105" s="181"/>
      <c r="AM105" s="181"/>
      <c r="AN105" s="181"/>
      <c r="AO105" s="181"/>
      <c r="AP105" s="20">
        <f t="shared" si="1"/>
        <v>3</v>
      </c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</row>
    <row r="106" spans="1:55" x14ac:dyDescent="0.25">
      <c r="A106" s="18" t="s">
        <v>104</v>
      </c>
      <c r="B106" s="171"/>
      <c r="C106" s="15" t="s">
        <v>465</v>
      </c>
      <c r="D106" s="40" t="s">
        <v>1758</v>
      </c>
      <c r="E106" s="6" t="s">
        <v>1112</v>
      </c>
      <c r="F106" s="6" t="s">
        <v>320</v>
      </c>
      <c r="G106" s="11" t="s">
        <v>734</v>
      </c>
      <c r="H106" s="11" t="s">
        <v>334</v>
      </c>
      <c r="I106" s="11"/>
      <c r="J106" s="58"/>
      <c r="K106" s="32"/>
      <c r="L106" s="7"/>
      <c r="M106" s="7"/>
      <c r="N106" s="7">
        <v>1</v>
      </c>
      <c r="O106" s="7"/>
      <c r="P106" s="7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>
        <v>1</v>
      </c>
      <c r="AF106" s="178"/>
      <c r="AG106" s="178"/>
      <c r="AH106" s="178"/>
      <c r="AI106" s="178"/>
      <c r="AJ106" s="181"/>
      <c r="AK106" s="181"/>
      <c r="AL106" s="181"/>
      <c r="AM106" s="181"/>
      <c r="AN106" s="181"/>
      <c r="AO106" s="181"/>
      <c r="AP106" s="20">
        <f t="shared" si="1"/>
        <v>2</v>
      </c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</row>
    <row r="107" spans="1:55" x14ac:dyDescent="0.25">
      <c r="A107" s="18" t="s">
        <v>105</v>
      </c>
      <c r="B107" s="171"/>
      <c r="C107" s="15" t="s">
        <v>471</v>
      </c>
      <c r="D107" s="198"/>
      <c r="E107" s="6" t="s">
        <v>1075</v>
      </c>
      <c r="F107" s="6" t="s">
        <v>321</v>
      </c>
      <c r="G107" s="11"/>
      <c r="H107" s="11"/>
      <c r="I107" s="11"/>
      <c r="J107" s="58"/>
      <c r="K107" s="32"/>
      <c r="L107" s="7"/>
      <c r="M107" s="7"/>
      <c r="N107" s="7">
        <v>1</v>
      </c>
      <c r="O107" s="7"/>
      <c r="P107" s="7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81"/>
      <c r="AK107" s="181"/>
      <c r="AL107" s="181"/>
      <c r="AM107" s="181"/>
      <c r="AN107" s="181"/>
      <c r="AO107" s="181"/>
      <c r="AP107" s="20">
        <f t="shared" si="1"/>
        <v>1</v>
      </c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</row>
    <row r="108" spans="1:55" x14ac:dyDescent="0.25">
      <c r="A108" s="18" t="s">
        <v>106</v>
      </c>
      <c r="B108" s="171"/>
      <c r="C108" s="109" t="s">
        <v>1113</v>
      </c>
      <c r="D108" s="40" t="s">
        <v>1115</v>
      </c>
      <c r="E108" s="6" t="s">
        <v>1114</v>
      </c>
      <c r="F108" s="6" t="s">
        <v>321</v>
      </c>
      <c r="G108" s="11" t="s">
        <v>734</v>
      </c>
      <c r="H108" s="11"/>
      <c r="I108" s="11"/>
      <c r="J108" s="58"/>
      <c r="K108" s="32"/>
      <c r="L108" s="7"/>
      <c r="M108" s="7"/>
      <c r="N108" s="7">
        <v>1</v>
      </c>
      <c r="O108" s="7">
        <v>1</v>
      </c>
      <c r="P108" s="7">
        <v>1</v>
      </c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81"/>
      <c r="AK108" s="181"/>
      <c r="AL108" s="181"/>
      <c r="AM108" s="181"/>
      <c r="AN108" s="181"/>
      <c r="AO108" s="181"/>
      <c r="AP108" s="20">
        <f t="shared" si="1"/>
        <v>3</v>
      </c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</row>
    <row r="109" spans="1:55" x14ac:dyDescent="0.25">
      <c r="A109" s="18" t="s">
        <v>107</v>
      </c>
      <c r="B109" s="171"/>
      <c r="C109" s="109" t="s">
        <v>1116</v>
      </c>
      <c r="D109" s="40" t="s">
        <v>1115</v>
      </c>
      <c r="E109" s="6" t="s">
        <v>1114</v>
      </c>
      <c r="F109" s="6" t="s">
        <v>321</v>
      </c>
      <c r="G109" s="11" t="s">
        <v>734</v>
      </c>
      <c r="H109" s="11"/>
      <c r="I109" s="11"/>
      <c r="J109" s="58"/>
      <c r="K109" s="32"/>
      <c r="L109" s="7"/>
      <c r="M109" s="7"/>
      <c r="N109" s="7">
        <v>1</v>
      </c>
      <c r="O109" s="7">
        <v>1</v>
      </c>
      <c r="P109" s="7">
        <v>1</v>
      </c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81"/>
      <c r="AK109" s="181"/>
      <c r="AL109" s="181"/>
      <c r="AM109" s="181"/>
      <c r="AN109" s="181"/>
      <c r="AO109" s="181"/>
      <c r="AP109" s="20">
        <f t="shared" si="1"/>
        <v>3</v>
      </c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</row>
    <row r="110" spans="1:55" x14ac:dyDescent="0.25">
      <c r="A110" s="18" t="s">
        <v>108</v>
      </c>
      <c r="B110" s="171"/>
      <c r="C110" s="15" t="s">
        <v>352</v>
      </c>
      <c r="D110" s="40"/>
      <c r="E110" s="6" t="s">
        <v>1117</v>
      </c>
      <c r="F110" s="6" t="s">
        <v>320</v>
      </c>
      <c r="G110" s="11"/>
      <c r="H110" s="11"/>
      <c r="I110" s="11"/>
      <c r="J110" s="58"/>
      <c r="K110" s="32"/>
      <c r="L110" s="7"/>
      <c r="M110" s="7"/>
      <c r="N110" s="7"/>
      <c r="O110" s="7">
        <v>1</v>
      </c>
      <c r="P110" s="7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81"/>
      <c r="AK110" s="181"/>
      <c r="AL110" s="181"/>
      <c r="AM110" s="181"/>
      <c r="AN110" s="181"/>
      <c r="AO110" s="181"/>
      <c r="AP110" s="20">
        <f t="shared" si="1"/>
        <v>1</v>
      </c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</row>
    <row r="111" spans="1:55" x14ac:dyDescent="0.25">
      <c r="A111" s="18" t="s">
        <v>109</v>
      </c>
      <c r="B111" s="171"/>
      <c r="C111" s="15" t="s">
        <v>434</v>
      </c>
      <c r="D111" s="198"/>
      <c r="E111" s="6" t="s">
        <v>1118</v>
      </c>
      <c r="F111" s="6" t="s">
        <v>320</v>
      </c>
      <c r="G111" s="11"/>
      <c r="H111" s="11"/>
      <c r="I111" s="11"/>
      <c r="J111" s="58"/>
      <c r="K111" s="32"/>
      <c r="L111" s="7"/>
      <c r="M111" s="7"/>
      <c r="N111" s="7"/>
      <c r="O111" s="7">
        <v>1</v>
      </c>
      <c r="P111" s="7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81"/>
      <c r="AK111" s="181"/>
      <c r="AL111" s="181"/>
      <c r="AM111" s="181"/>
      <c r="AN111" s="181"/>
      <c r="AO111" s="181"/>
      <c r="AP111" s="20">
        <f t="shared" si="1"/>
        <v>1</v>
      </c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</row>
    <row r="112" spans="1:55" x14ac:dyDescent="0.25">
      <c r="A112" s="18" t="s">
        <v>110</v>
      </c>
      <c r="B112" s="171"/>
      <c r="C112" s="15" t="s">
        <v>350</v>
      </c>
      <c r="D112" s="40" t="s">
        <v>805</v>
      </c>
      <c r="E112" s="6" t="s">
        <v>805</v>
      </c>
      <c r="F112" s="6" t="s">
        <v>321</v>
      </c>
      <c r="G112" s="11" t="s">
        <v>734</v>
      </c>
      <c r="H112" s="11"/>
      <c r="I112" s="11" t="s">
        <v>328</v>
      </c>
      <c r="J112" s="58"/>
      <c r="K112" s="32"/>
      <c r="L112" s="7"/>
      <c r="M112" s="7"/>
      <c r="N112" s="7"/>
      <c r="O112" s="7">
        <v>1</v>
      </c>
      <c r="P112" s="7"/>
      <c r="Q112" s="178"/>
      <c r="R112" s="178"/>
      <c r="S112" s="178"/>
      <c r="T112" s="178"/>
      <c r="U112" s="178">
        <v>1</v>
      </c>
      <c r="V112" s="178"/>
      <c r="W112" s="178"/>
      <c r="X112" s="178"/>
      <c r="Y112" s="178"/>
      <c r="Z112" s="178"/>
      <c r="AA112" s="178"/>
      <c r="AB112" s="178"/>
      <c r="AC112" s="178">
        <v>1</v>
      </c>
      <c r="AD112" s="178"/>
      <c r="AE112" s="178"/>
      <c r="AF112" s="178"/>
      <c r="AG112" s="178"/>
      <c r="AH112" s="178"/>
      <c r="AI112" s="178"/>
      <c r="AJ112" s="181"/>
      <c r="AK112" s="181"/>
      <c r="AL112" s="181"/>
      <c r="AM112" s="181"/>
      <c r="AN112" s="181"/>
      <c r="AO112" s="181"/>
      <c r="AP112" s="20">
        <f t="shared" si="1"/>
        <v>3</v>
      </c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</row>
    <row r="113" spans="1:55" x14ac:dyDescent="0.25">
      <c r="A113" s="18" t="s">
        <v>111</v>
      </c>
      <c r="B113" s="171"/>
      <c r="C113" s="15" t="s">
        <v>449</v>
      </c>
      <c r="D113" s="198"/>
      <c r="E113" s="6" t="s">
        <v>1119</v>
      </c>
      <c r="F113" s="6" t="s">
        <v>320</v>
      </c>
      <c r="G113" s="11"/>
      <c r="H113" s="11"/>
      <c r="I113" s="11"/>
      <c r="J113" s="58"/>
      <c r="K113" s="32"/>
      <c r="L113" s="7"/>
      <c r="M113" s="7"/>
      <c r="N113" s="7"/>
      <c r="O113" s="7">
        <v>1</v>
      </c>
      <c r="P113" s="7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81"/>
      <c r="AK113" s="181"/>
      <c r="AL113" s="181"/>
      <c r="AM113" s="181"/>
      <c r="AN113" s="181"/>
      <c r="AO113" s="181"/>
      <c r="AP113" s="20">
        <f t="shared" si="1"/>
        <v>1</v>
      </c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</row>
    <row r="114" spans="1:55" x14ac:dyDescent="0.25">
      <c r="A114" s="18" t="s">
        <v>112</v>
      </c>
      <c r="B114" s="171">
        <v>4</v>
      </c>
      <c r="C114" s="12" t="s">
        <v>1120</v>
      </c>
      <c r="D114" s="56"/>
      <c r="E114" s="54" t="s">
        <v>1045</v>
      </c>
      <c r="F114" s="54" t="s">
        <v>321</v>
      </c>
      <c r="G114" s="53" t="s">
        <v>734</v>
      </c>
      <c r="H114" s="53"/>
      <c r="I114" s="53" t="s">
        <v>328</v>
      </c>
      <c r="J114" s="58"/>
      <c r="K114" s="32"/>
      <c r="L114" s="7"/>
      <c r="M114" s="7"/>
      <c r="N114" s="7"/>
      <c r="O114" s="7">
        <v>1</v>
      </c>
      <c r="P114" s="7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228">
        <v>1</v>
      </c>
      <c r="AD114" s="178"/>
      <c r="AE114" s="178"/>
      <c r="AF114" s="178"/>
      <c r="AG114" s="178"/>
      <c r="AH114" s="178"/>
      <c r="AI114" s="178"/>
      <c r="AJ114" s="181"/>
      <c r="AK114" s="181"/>
      <c r="AL114" s="181"/>
      <c r="AM114" s="181"/>
      <c r="AN114" s="181"/>
      <c r="AO114" s="181"/>
      <c r="AP114" s="20">
        <f t="shared" si="1"/>
        <v>2</v>
      </c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</row>
    <row r="115" spans="1:55" x14ac:dyDescent="0.25">
      <c r="A115" s="18" t="s">
        <v>113</v>
      </c>
      <c r="B115" s="171"/>
      <c r="C115" s="15" t="s">
        <v>378</v>
      </c>
      <c r="D115" s="40"/>
      <c r="E115" s="6" t="s">
        <v>1121</v>
      </c>
      <c r="F115" s="6" t="s">
        <v>321</v>
      </c>
      <c r="G115" s="11"/>
      <c r="H115" s="11"/>
      <c r="I115" s="11"/>
      <c r="J115" s="58"/>
      <c r="K115" s="32"/>
      <c r="L115" s="7"/>
      <c r="M115" s="7"/>
      <c r="N115" s="7"/>
      <c r="O115" s="7">
        <v>1</v>
      </c>
      <c r="P115" s="7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81"/>
      <c r="AK115" s="181"/>
      <c r="AL115" s="181"/>
      <c r="AM115" s="181"/>
      <c r="AN115" s="181"/>
      <c r="AO115" s="181"/>
      <c r="AP115" s="20">
        <f t="shared" si="1"/>
        <v>1</v>
      </c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</row>
    <row r="116" spans="1:55" x14ac:dyDescent="0.25">
      <c r="A116" s="18" t="s">
        <v>114</v>
      </c>
      <c r="B116" s="171"/>
      <c r="C116" s="15" t="s">
        <v>1122</v>
      </c>
      <c r="D116" s="40"/>
      <c r="E116" s="6" t="s">
        <v>1123</v>
      </c>
      <c r="F116" s="6" t="s">
        <v>321</v>
      </c>
      <c r="G116" s="11"/>
      <c r="H116" s="11"/>
      <c r="I116" s="11"/>
      <c r="J116" s="58"/>
      <c r="K116" s="32"/>
      <c r="L116" s="7"/>
      <c r="M116" s="7"/>
      <c r="N116" s="7"/>
      <c r="O116" s="7">
        <v>1</v>
      </c>
      <c r="P116" s="7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81"/>
      <c r="AK116" s="181"/>
      <c r="AL116" s="181"/>
      <c r="AM116" s="181"/>
      <c r="AN116" s="181"/>
      <c r="AO116" s="181"/>
      <c r="AP116" s="20">
        <f t="shared" si="1"/>
        <v>1</v>
      </c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</row>
    <row r="117" spans="1:55" x14ac:dyDescent="0.25">
      <c r="A117" s="18" t="s">
        <v>115</v>
      </c>
      <c r="B117" s="171"/>
      <c r="C117" s="15" t="s">
        <v>1124</v>
      </c>
      <c r="D117" s="40"/>
      <c r="E117" s="6" t="s">
        <v>815</v>
      </c>
      <c r="F117" s="6" t="s">
        <v>321</v>
      </c>
      <c r="G117" s="11"/>
      <c r="H117" s="11"/>
      <c r="I117" s="11"/>
      <c r="J117" s="58"/>
      <c r="K117" s="32"/>
      <c r="L117" s="7"/>
      <c r="M117" s="7"/>
      <c r="N117" s="7"/>
      <c r="O117" s="7">
        <v>1</v>
      </c>
      <c r="P117" s="7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81"/>
      <c r="AK117" s="181"/>
      <c r="AL117" s="181"/>
      <c r="AM117" s="181"/>
      <c r="AN117" s="181"/>
      <c r="AO117" s="181"/>
      <c r="AP117" s="20">
        <f t="shared" si="1"/>
        <v>1</v>
      </c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</row>
    <row r="118" spans="1:55" x14ac:dyDescent="0.25">
      <c r="A118" s="18" t="s">
        <v>116</v>
      </c>
      <c r="B118" s="167"/>
      <c r="C118" s="15" t="s">
        <v>1125</v>
      </c>
      <c r="D118" s="40"/>
      <c r="E118" s="6" t="s">
        <v>1118</v>
      </c>
      <c r="F118" s="6" t="s">
        <v>321</v>
      </c>
      <c r="G118" s="11"/>
      <c r="H118" s="11"/>
      <c r="I118" s="11"/>
      <c r="J118" s="58"/>
      <c r="K118" s="32"/>
      <c r="L118" s="7"/>
      <c r="M118" s="7"/>
      <c r="N118" s="7"/>
      <c r="O118" s="7">
        <v>1</v>
      </c>
      <c r="P118" s="7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81"/>
      <c r="AK118" s="181"/>
      <c r="AL118" s="181"/>
      <c r="AM118" s="181"/>
      <c r="AN118" s="181"/>
      <c r="AO118" s="181"/>
      <c r="AP118" s="20">
        <f t="shared" si="1"/>
        <v>1</v>
      </c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</row>
    <row r="119" spans="1:55" x14ac:dyDescent="0.25">
      <c r="A119" s="18" t="s">
        <v>117</v>
      </c>
      <c r="B119" s="167"/>
      <c r="C119" s="15" t="s">
        <v>1126</v>
      </c>
      <c r="D119" s="40"/>
      <c r="E119" s="6" t="s">
        <v>1127</v>
      </c>
      <c r="F119" s="6" t="s">
        <v>321</v>
      </c>
      <c r="G119" s="11"/>
      <c r="H119" s="11"/>
      <c r="I119" s="11"/>
      <c r="J119" s="58"/>
      <c r="K119" s="32"/>
      <c r="L119" s="7"/>
      <c r="M119" s="7"/>
      <c r="N119" s="7"/>
      <c r="O119" s="7">
        <v>1</v>
      </c>
      <c r="P119" s="7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81"/>
      <c r="AK119" s="181"/>
      <c r="AL119" s="181"/>
      <c r="AM119" s="181"/>
      <c r="AN119" s="181"/>
      <c r="AO119" s="181"/>
      <c r="AP119" s="20">
        <f t="shared" si="1"/>
        <v>1</v>
      </c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</row>
    <row r="120" spans="1:55" x14ac:dyDescent="0.25">
      <c r="A120" s="18" t="s">
        <v>118</v>
      </c>
      <c r="B120" s="167"/>
      <c r="C120" s="15" t="s">
        <v>1128</v>
      </c>
      <c r="D120" s="40"/>
      <c r="E120" s="6" t="s">
        <v>1129</v>
      </c>
      <c r="F120" s="6" t="s">
        <v>320</v>
      </c>
      <c r="G120" s="11"/>
      <c r="H120" s="11"/>
      <c r="I120" s="11"/>
      <c r="J120" s="58"/>
      <c r="K120" s="32"/>
      <c r="L120" s="7"/>
      <c r="M120" s="7"/>
      <c r="N120" s="7"/>
      <c r="O120" s="7">
        <v>1</v>
      </c>
      <c r="P120" s="7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81"/>
      <c r="AK120" s="181"/>
      <c r="AL120" s="181"/>
      <c r="AM120" s="181"/>
      <c r="AN120" s="181"/>
      <c r="AO120" s="181"/>
      <c r="AP120" s="20">
        <f t="shared" si="1"/>
        <v>1</v>
      </c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</row>
    <row r="121" spans="1:55" x14ac:dyDescent="0.25">
      <c r="A121" s="18" t="s">
        <v>119</v>
      </c>
      <c r="B121" s="167"/>
      <c r="C121" s="15" t="s">
        <v>199</v>
      </c>
      <c r="D121" s="40"/>
      <c r="E121" s="6" t="s">
        <v>1130</v>
      </c>
      <c r="F121" s="6" t="s">
        <v>320</v>
      </c>
      <c r="G121" s="11"/>
      <c r="H121" s="11"/>
      <c r="I121" s="11"/>
      <c r="J121" s="58"/>
      <c r="K121" s="32"/>
      <c r="L121" s="7"/>
      <c r="M121" s="7"/>
      <c r="N121" s="7"/>
      <c r="O121" s="7"/>
      <c r="P121" s="7">
        <v>1</v>
      </c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81"/>
      <c r="AK121" s="181"/>
      <c r="AL121" s="181"/>
      <c r="AM121" s="181"/>
      <c r="AN121" s="181"/>
      <c r="AO121" s="181"/>
      <c r="AP121" s="20">
        <f t="shared" si="1"/>
        <v>1</v>
      </c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</row>
    <row r="122" spans="1:55" x14ac:dyDescent="0.25">
      <c r="A122" s="18" t="s">
        <v>120</v>
      </c>
      <c r="B122" s="167"/>
      <c r="C122" s="15" t="s">
        <v>1131</v>
      </c>
      <c r="D122" s="40"/>
      <c r="E122" s="6" t="s">
        <v>1132</v>
      </c>
      <c r="F122" s="6" t="s">
        <v>321</v>
      </c>
      <c r="G122" s="11"/>
      <c r="H122" s="11"/>
      <c r="I122" s="11"/>
      <c r="J122" s="58"/>
      <c r="K122" s="32"/>
      <c r="L122" s="7"/>
      <c r="M122" s="7"/>
      <c r="N122" s="7"/>
      <c r="O122" s="7"/>
      <c r="P122" s="7">
        <v>1</v>
      </c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81"/>
      <c r="AK122" s="181"/>
      <c r="AL122" s="181"/>
      <c r="AM122" s="181"/>
      <c r="AN122" s="181"/>
      <c r="AO122" s="181"/>
      <c r="AP122" s="20">
        <f t="shared" si="1"/>
        <v>1</v>
      </c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</row>
    <row r="123" spans="1:55" x14ac:dyDescent="0.25">
      <c r="A123" s="18" t="s">
        <v>121</v>
      </c>
      <c r="B123" s="167"/>
      <c r="C123" s="15" t="s">
        <v>228</v>
      </c>
      <c r="D123" s="40"/>
      <c r="E123" s="6" t="s">
        <v>1133</v>
      </c>
      <c r="F123" s="6" t="s">
        <v>320</v>
      </c>
      <c r="G123" s="11"/>
      <c r="H123" s="11"/>
      <c r="I123" s="11"/>
      <c r="J123" s="58"/>
      <c r="K123" s="32"/>
      <c r="L123" s="7"/>
      <c r="M123" s="7"/>
      <c r="N123" s="7"/>
      <c r="O123" s="7"/>
      <c r="P123" s="7">
        <v>1</v>
      </c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81"/>
      <c r="AK123" s="181"/>
      <c r="AL123" s="181"/>
      <c r="AM123" s="181"/>
      <c r="AN123" s="181"/>
      <c r="AO123" s="181"/>
      <c r="AP123" s="20">
        <f t="shared" si="1"/>
        <v>1</v>
      </c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</row>
    <row r="124" spans="1:55" x14ac:dyDescent="0.25">
      <c r="A124" s="18" t="s">
        <v>122</v>
      </c>
      <c r="B124" s="167"/>
      <c r="C124" s="15" t="s">
        <v>1134</v>
      </c>
      <c r="D124" s="40"/>
      <c r="E124" s="6" t="s">
        <v>1135</v>
      </c>
      <c r="F124" s="6" t="s">
        <v>321</v>
      </c>
      <c r="G124" s="11"/>
      <c r="H124" s="11"/>
      <c r="I124" s="11"/>
      <c r="J124" s="58"/>
      <c r="K124" s="32"/>
      <c r="L124" s="7"/>
      <c r="M124" s="7"/>
      <c r="N124" s="7"/>
      <c r="O124" s="7"/>
      <c r="P124" s="7">
        <v>1</v>
      </c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81"/>
      <c r="AK124" s="181"/>
      <c r="AL124" s="181"/>
      <c r="AM124" s="181"/>
      <c r="AN124" s="181"/>
      <c r="AO124" s="181"/>
      <c r="AP124" s="20">
        <f t="shared" si="1"/>
        <v>1</v>
      </c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</row>
    <row r="125" spans="1:55" x14ac:dyDescent="0.25">
      <c r="A125" s="18" t="s">
        <v>123</v>
      </c>
      <c r="B125" s="167"/>
      <c r="C125" s="15" t="s">
        <v>1136</v>
      </c>
      <c r="D125" s="40"/>
      <c r="E125" s="6" t="s">
        <v>1135</v>
      </c>
      <c r="F125" s="6" t="s">
        <v>320</v>
      </c>
      <c r="G125" s="11"/>
      <c r="H125" s="11"/>
      <c r="I125" s="11"/>
      <c r="J125" s="58"/>
      <c r="K125" s="32"/>
      <c r="L125" s="7"/>
      <c r="M125" s="7"/>
      <c r="N125" s="7"/>
      <c r="O125" s="7"/>
      <c r="P125" s="7">
        <v>1</v>
      </c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81"/>
      <c r="AK125" s="181"/>
      <c r="AL125" s="181"/>
      <c r="AM125" s="181"/>
      <c r="AN125" s="181"/>
      <c r="AO125" s="181"/>
      <c r="AP125" s="20">
        <f t="shared" si="1"/>
        <v>1</v>
      </c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</row>
    <row r="126" spans="1:55" x14ac:dyDescent="0.25">
      <c r="A126" s="18" t="s">
        <v>124</v>
      </c>
      <c r="B126" s="167"/>
      <c r="C126" s="15" t="s">
        <v>171</v>
      </c>
      <c r="D126" s="40" t="s">
        <v>1144</v>
      </c>
      <c r="E126" s="6" t="s">
        <v>1137</v>
      </c>
      <c r="F126" s="6" t="s">
        <v>320</v>
      </c>
      <c r="G126" s="11" t="s">
        <v>734</v>
      </c>
      <c r="H126" s="11"/>
      <c r="I126" s="11"/>
      <c r="J126" s="58"/>
      <c r="K126" s="32"/>
      <c r="L126" s="7"/>
      <c r="M126" s="7"/>
      <c r="N126" s="7"/>
      <c r="O126" s="7"/>
      <c r="P126" s="7">
        <v>1</v>
      </c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>
        <v>1</v>
      </c>
      <c r="AD126" s="178"/>
      <c r="AE126" s="178"/>
      <c r="AF126" s="178"/>
      <c r="AG126" s="178"/>
      <c r="AH126" s="178"/>
      <c r="AI126" s="178"/>
      <c r="AJ126" s="181"/>
      <c r="AK126" s="181"/>
      <c r="AL126" s="181"/>
      <c r="AM126" s="181"/>
      <c r="AN126" s="181"/>
      <c r="AO126" s="181"/>
      <c r="AP126" s="20">
        <f t="shared" si="1"/>
        <v>2</v>
      </c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</row>
    <row r="127" spans="1:55" x14ac:dyDescent="0.25">
      <c r="A127" s="18" t="s">
        <v>125</v>
      </c>
      <c r="B127" s="167"/>
      <c r="C127" s="15" t="s">
        <v>265</v>
      </c>
      <c r="D127" s="40"/>
      <c r="E127" s="6" t="s">
        <v>1138</v>
      </c>
      <c r="F127" s="6" t="s">
        <v>320</v>
      </c>
      <c r="G127" s="11"/>
      <c r="H127" s="11"/>
      <c r="I127" s="11"/>
      <c r="J127" s="58"/>
      <c r="K127" s="32"/>
      <c r="L127" s="7"/>
      <c r="M127" s="7"/>
      <c r="N127" s="7"/>
      <c r="O127" s="7"/>
      <c r="P127" s="7">
        <v>1</v>
      </c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81"/>
      <c r="AK127" s="181"/>
      <c r="AL127" s="181"/>
      <c r="AM127" s="181"/>
      <c r="AN127" s="181"/>
      <c r="AO127" s="181"/>
      <c r="AP127" s="20">
        <f t="shared" si="1"/>
        <v>1</v>
      </c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</row>
    <row r="128" spans="1:55" x14ac:dyDescent="0.25">
      <c r="A128" s="18" t="s">
        <v>126</v>
      </c>
      <c r="B128" s="167"/>
      <c r="C128" s="15" t="s">
        <v>205</v>
      </c>
      <c r="D128" s="40"/>
      <c r="E128" s="6" t="s">
        <v>1139</v>
      </c>
      <c r="F128" s="6" t="s">
        <v>320</v>
      </c>
      <c r="G128" s="11"/>
      <c r="H128" s="11"/>
      <c r="I128" s="11"/>
      <c r="J128" s="58"/>
      <c r="K128" s="32"/>
      <c r="L128" s="7"/>
      <c r="M128" s="7"/>
      <c r="N128" s="7"/>
      <c r="O128" s="7"/>
      <c r="P128" s="7">
        <v>1</v>
      </c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81"/>
      <c r="AK128" s="181"/>
      <c r="AL128" s="181"/>
      <c r="AM128" s="181"/>
      <c r="AN128" s="181"/>
      <c r="AO128" s="181"/>
      <c r="AP128" s="20">
        <f t="shared" si="1"/>
        <v>1</v>
      </c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</row>
    <row r="129" spans="1:55" x14ac:dyDescent="0.25">
      <c r="A129" s="18" t="s">
        <v>127</v>
      </c>
      <c r="B129" s="167"/>
      <c r="C129" s="15" t="s">
        <v>818</v>
      </c>
      <c r="D129" s="40" t="s">
        <v>1041</v>
      </c>
      <c r="E129" s="6" t="s">
        <v>1140</v>
      </c>
      <c r="F129" s="6" t="s">
        <v>320</v>
      </c>
      <c r="G129" s="11" t="s">
        <v>734</v>
      </c>
      <c r="H129" s="11"/>
      <c r="I129" s="11"/>
      <c r="J129" s="58"/>
      <c r="K129" s="32"/>
      <c r="L129" s="7"/>
      <c r="M129" s="7"/>
      <c r="N129" s="7"/>
      <c r="O129" s="7"/>
      <c r="P129" s="7">
        <v>1</v>
      </c>
      <c r="Q129" s="178"/>
      <c r="R129" s="178"/>
      <c r="S129" s="178"/>
      <c r="T129" s="178"/>
      <c r="U129" s="178"/>
      <c r="V129" s="178"/>
      <c r="W129" s="178"/>
      <c r="X129" s="178"/>
      <c r="Y129" s="178"/>
      <c r="Z129" s="178">
        <v>1</v>
      </c>
      <c r="AA129" s="178"/>
      <c r="AB129" s="178">
        <v>1</v>
      </c>
      <c r="AC129" s="178"/>
      <c r="AD129" s="178"/>
      <c r="AE129" s="178"/>
      <c r="AF129" s="178"/>
      <c r="AG129" s="178"/>
      <c r="AH129" s="178"/>
      <c r="AI129" s="178"/>
      <c r="AJ129" s="181"/>
      <c r="AK129" s="181"/>
      <c r="AL129" s="181"/>
      <c r="AM129" s="181"/>
      <c r="AN129" s="181"/>
      <c r="AO129" s="181"/>
      <c r="AP129" s="20">
        <f t="shared" si="1"/>
        <v>3</v>
      </c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</row>
    <row r="130" spans="1:55" x14ac:dyDescent="0.25">
      <c r="A130" s="18" t="s">
        <v>128</v>
      </c>
      <c r="B130" s="167"/>
      <c r="C130" s="15" t="s">
        <v>167</v>
      </c>
      <c r="D130" s="40" t="s">
        <v>1144</v>
      </c>
      <c r="E130" s="6" t="s">
        <v>1141</v>
      </c>
      <c r="F130" s="6" t="s">
        <v>320</v>
      </c>
      <c r="G130" s="11" t="s">
        <v>734</v>
      </c>
      <c r="H130" s="11"/>
      <c r="I130" s="11"/>
      <c r="J130" s="58"/>
      <c r="K130" s="32"/>
      <c r="L130" s="7"/>
      <c r="M130" s="7"/>
      <c r="N130" s="7"/>
      <c r="O130" s="7"/>
      <c r="P130" s="7">
        <v>1</v>
      </c>
      <c r="Q130" s="178"/>
      <c r="R130" s="178"/>
      <c r="S130" s="178"/>
      <c r="T130" s="178"/>
      <c r="U130" s="178"/>
      <c r="V130" s="178"/>
      <c r="W130" s="178"/>
      <c r="X130" s="178"/>
      <c r="Y130" s="178"/>
      <c r="Z130" s="178">
        <v>1</v>
      </c>
      <c r="AA130" s="178"/>
      <c r="AB130" s="178"/>
      <c r="AC130" s="178">
        <v>1</v>
      </c>
      <c r="AD130" s="178"/>
      <c r="AE130" s="178"/>
      <c r="AF130" s="178"/>
      <c r="AG130" s="178"/>
      <c r="AH130" s="178"/>
      <c r="AI130" s="178"/>
      <c r="AJ130" s="181"/>
      <c r="AK130" s="181"/>
      <c r="AL130" s="181"/>
      <c r="AM130" s="181"/>
      <c r="AN130" s="181"/>
      <c r="AO130" s="181"/>
      <c r="AP130" s="20">
        <f t="shared" si="1"/>
        <v>3</v>
      </c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</row>
    <row r="131" spans="1:55" x14ac:dyDescent="0.25">
      <c r="A131" s="18" t="s">
        <v>129</v>
      </c>
      <c r="B131" s="167"/>
      <c r="C131" s="15" t="s">
        <v>209</v>
      </c>
      <c r="D131" s="40"/>
      <c r="E131" s="6" t="s">
        <v>1142</v>
      </c>
      <c r="F131" s="6" t="s">
        <v>321</v>
      </c>
      <c r="G131" s="11"/>
      <c r="H131" s="11"/>
      <c r="I131" s="11"/>
      <c r="J131" s="58"/>
      <c r="K131" s="32"/>
      <c r="L131" s="7"/>
      <c r="M131" s="7"/>
      <c r="N131" s="7"/>
      <c r="O131" s="7"/>
      <c r="P131" s="7">
        <v>1</v>
      </c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81"/>
      <c r="AK131" s="181"/>
      <c r="AL131" s="181"/>
      <c r="AM131" s="181"/>
      <c r="AN131" s="181"/>
      <c r="AO131" s="181"/>
      <c r="AP131" s="20">
        <f t="shared" si="1"/>
        <v>1</v>
      </c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</row>
    <row r="132" spans="1:55" x14ac:dyDescent="0.25">
      <c r="A132" s="18" t="s">
        <v>130</v>
      </c>
      <c r="B132" s="167"/>
      <c r="C132" s="109" t="s">
        <v>248</v>
      </c>
      <c r="D132" s="40"/>
      <c r="E132" s="6" t="s">
        <v>1041</v>
      </c>
      <c r="F132" s="6" t="s">
        <v>321</v>
      </c>
      <c r="G132" s="11" t="s">
        <v>734</v>
      </c>
      <c r="H132" s="11"/>
      <c r="I132" s="11" t="s">
        <v>328</v>
      </c>
      <c r="J132" s="58"/>
      <c r="K132" s="32"/>
      <c r="L132" s="7"/>
      <c r="M132" s="7"/>
      <c r="N132" s="7"/>
      <c r="O132" s="7"/>
      <c r="P132" s="7">
        <v>1</v>
      </c>
      <c r="Q132" s="178"/>
      <c r="R132" s="178"/>
      <c r="S132" s="178"/>
      <c r="T132" s="178"/>
      <c r="U132" s="178"/>
      <c r="V132" s="178"/>
      <c r="W132" s="178"/>
      <c r="X132" s="178">
        <v>1</v>
      </c>
      <c r="Y132" s="178"/>
      <c r="Z132" s="178"/>
      <c r="AA132" s="178"/>
      <c r="AB132" s="178">
        <v>1</v>
      </c>
      <c r="AC132" s="178"/>
      <c r="AD132" s="178"/>
      <c r="AE132" s="178"/>
      <c r="AF132" s="178"/>
      <c r="AG132" s="178"/>
      <c r="AH132" s="178"/>
      <c r="AI132" s="178"/>
      <c r="AJ132" s="181"/>
      <c r="AK132" s="181"/>
      <c r="AL132" s="181"/>
      <c r="AM132" s="181"/>
      <c r="AN132" s="181"/>
      <c r="AO132" s="181"/>
      <c r="AP132" s="20">
        <f t="shared" ref="AP132:AP195" si="2">SUM(J132:AO132)</f>
        <v>3</v>
      </c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5" x14ac:dyDescent="0.25">
      <c r="A133" s="18" t="s">
        <v>131</v>
      </c>
      <c r="B133" s="167"/>
      <c r="C133" s="15" t="s">
        <v>310</v>
      </c>
      <c r="D133" s="40" t="s">
        <v>1144</v>
      </c>
      <c r="E133" s="6" t="s">
        <v>1143</v>
      </c>
      <c r="F133" s="6" t="s">
        <v>320</v>
      </c>
      <c r="G133" s="11" t="s">
        <v>734</v>
      </c>
      <c r="H133" s="11"/>
      <c r="I133" s="11" t="s">
        <v>328</v>
      </c>
      <c r="J133" s="58"/>
      <c r="K133" s="32"/>
      <c r="L133" s="7"/>
      <c r="M133" s="7"/>
      <c r="N133" s="7"/>
      <c r="O133" s="7"/>
      <c r="P133" s="7">
        <v>1</v>
      </c>
      <c r="Q133" s="178"/>
      <c r="R133" s="178"/>
      <c r="S133" s="178"/>
      <c r="T133" s="178"/>
      <c r="U133" s="178"/>
      <c r="V133" s="178"/>
      <c r="W133" s="178"/>
      <c r="X133" s="178"/>
      <c r="Y133" s="178"/>
      <c r="Z133" s="178">
        <v>1</v>
      </c>
      <c r="AA133" s="178"/>
      <c r="AB133" s="178"/>
      <c r="AC133" s="178">
        <v>1</v>
      </c>
      <c r="AD133" s="178"/>
      <c r="AE133" s="178"/>
      <c r="AF133" s="178"/>
      <c r="AG133" s="178"/>
      <c r="AH133" s="178"/>
      <c r="AI133" s="178"/>
      <c r="AJ133" s="181"/>
      <c r="AK133" s="181"/>
      <c r="AL133" s="181"/>
      <c r="AM133" s="181"/>
      <c r="AN133" s="181"/>
      <c r="AO133" s="181"/>
      <c r="AP133" s="20">
        <f t="shared" si="2"/>
        <v>3</v>
      </c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</row>
    <row r="134" spans="1:55" x14ac:dyDescent="0.25">
      <c r="A134" s="18" t="s">
        <v>132</v>
      </c>
      <c r="B134" s="167"/>
      <c r="C134" s="15" t="s">
        <v>217</v>
      </c>
      <c r="D134" s="40"/>
      <c r="E134" s="6" t="s">
        <v>1144</v>
      </c>
      <c r="F134" s="6" t="s">
        <v>321</v>
      </c>
      <c r="G134" s="11"/>
      <c r="H134" s="11"/>
      <c r="I134" s="11"/>
      <c r="J134" s="58"/>
      <c r="K134" s="32"/>
      <c r="L134" s="7"/>
      <c r="M134" s="7"/>
      <c r="N134" s="7"/>
      <c r="O134" s="7"/>
      <c r="P134" s="7">
        <v>1</v>
      </c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81"/>
      <c r="AK134" s="181"/>
      <c r="AL134" s="181"/>
      <c r="AM134" s="181"/>
      <c r="AN134" s="181"/>
      <c r="AO134" s="181"/>
      <c r="AP134" s="20">
        <f t="shared" si="2"/>
        <v>1</v>
      </c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</row>
    <row r="135" spans="1:55" x14ac:dyDescent="0.25">
      <c r="A135" s="18" t="s">
        <v>133</v>
      </c>
      <c r="B135" s="167"/>
      <c r="C135" s="15" t="s">
        <v>1146</v>
      </c>
      <c r="D135" s="40"/>
      <c r="E135" s="6" t="s">
        <v>1147</v>
      </c>
      <c r="F135" s="6" t="s">
        <v>321</v>
      </c>
      <c r="G135" s="11"/>
      <c r="H135" s="11"/>
      <c r="I135" s="11"/>
      <c r="J135" s="58"/>
      <c r="K135" s="32"/>
      <c r="L135" s="7"/>
      <c r="M135" s="7"/>
      <c r="N135" s="7"/>
      <c r="O135" s="7"/>
      <c r="P135" s="7">
        <v>1</v>
      </c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81"/>
      <c r="AK135" s="181"/>
      <c r="AL135" s="181"/>
      <c r="AM135" s="181"/>
      <c r="AN135" s="181"/>
      <c r="AO135" s="181"/>
      <c r="AP135" s="20">
        <f t="shared" si="2"/>
        <v>1</v>
      </c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</row>
    <row r="136" spans="1:55" x14ac:dyDescent="0.25">
      <c r="A136" s="18" t="s">
        <v>134</v>
      </c>
      <c r="B136" s="167">
        <v>4</v>
      </c>
      <c r="C136" s="12" t="s">
        <v>1378</v>
      </c>
      <c r="D136" s="56"/>
      <c r="E136" s="54" t="s">
        <v>1379</v>
      </c>
      <c r="F136" s="54" t="s">
        <v>320</v>
      </c>
      <c r="G136" s="143" t="s">
        <v>734</v>
      </c>
      <c r="H136" s="53"/>
      <c r="I136" s="53" t="s">
        <v>328</v>
      </c>
      <c r="J136" s="58"/>
      <c r="K136" s="32"/>
      <c r="L136" s="7"/>
      <c r="M136" s="7"/>
      <c r="N136" s="7"/>
      <c r="O136" s="7"/>
      <c r="P136" s="7"/>
      <c r="Q136" s="178">
        <v>1</v>
      </c>
      <c r="R136" s="178"/>
      <c r="S136" s="228">
        <v>1</v>
      </c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81"/>
      <c r="AK136" s="181"/>
      <c r="AL136" s="181"/>
      <c r="AM136" s="181"/>
      <c r="AN136" s="181"/>
      <c r="AO136" s="181"/>
      <c r="AP136" s="20">
        <f t="shared" si="2"/>
        <v>2</v>
      </c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</row>
    <row r="137" spans="1:55" x14ac:dyDescent="0.25">
      <c r="A137" s="18" t="s">
        <v>135</v>
      </c>
      <c r="B137" s="167"/>
      <c r="C137" s="15" t="s">
        <v>1380</v>
      </c>
      <c r="D137" s="40"/>
      <c r="E137" s="6" t="s">
        <v>1031</v>
      </c>
      <c r="F137" s="6" t="s">
        <v>320</v>
      </c>
      <c r="G137" s="11"/>
      <c r="H137" s="11"/>
      <c r="I137" s="11"/>
      <c r="J137" s="58"/>
      <c r="K137" s="32"/>
      <c r="L137" s="7"/>
      <c r="M137" s="7"/>
      <c r="N137" s="7"/>
      <c r="O137" s="7"/>
      <c r="P137" s="7"/>
      <c r="Q137" s="178"/>
      <c r="R137" s="178">
        <v>1</v>
      </c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81"/>
      <c r="AK137" s="181"/>
      <c r="AL137" s="181"/>
      <c r="AM137" s="181"/>
      <c r="AN137" s="181"/>
      <c r="AO137" s="181"/>
      <c r="AP137" s="20">
        <f t="shared" si="2"/>
        <v>1</v>
      </c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</row>
    <row r="138" spans="1:55" x14ac:dyDescent="0.25">
      <c r="A138" s="18" t="s">
        <v>136</v>
      </c>
      <c r="B138" s="167"/>
      <c r="C138" s="15" t="s">
        <v>1382</v>
      </c>
      <c r="D138" s="40"/>
      <c r="E138" s="6" t="s">
        <v>815</v>
      </c>
      <c r="F138" s="6" t="s">
        <v>320</v>
      </c>
      <c r="G138" s="11"/>
      <c r="H138" s="11"/>
      <c r="I138" s="11"/>
      <c r="J138" s="58"/>
      <c r="K138" s="32"/>
      <c r="L138" s="7"/>
      <c r="M138" s="7"/>
      <c r="N138" s="7"/>
      <c r="O138" s="7"/>
      <c r="P138" s="7"/>
      <c r="Q138" s="178"/>
      <c r="R138" s="178">
        <v>1</v>
      </c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81"/>
      <c r="AK138" s="181"/>
      <c r="AL138" s="181"/>
      <c r="AM138" s="181"/>
      <c r="AN138" s="181"/>
      <c r="AO138" s="181"/>
      <c r="AP138" s="20">
        <f t="shared" si="2"/>
        <v>1</v>
      </c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</row>
    <row r="139" spans="1:55" x14ac:dyDescent="0.25">
      <c r="A139" s="18" t="s">
        <v>137</v>
      </c>
      <c r="B139" s="167"/>
      <c r="C139" s="15" t="s">
        <v>1383</v>
      </c>
      <c r="D139" s="40"/>
      <c r="E139" s="6" t="s">
        <v>1384</v>
      </c>
      <c r="F139" s="6" t="s">
        <v>320</v>
      </c>
      <c r="G139" s="11"/>
      <c r="H139" s="11"/>
      <c r="I139" s="11"/>
      <c r="J139" s="58"/>
      <c r="K139" s="32"/>
      <c r="L139" s="7"/>
      <c r="M139" s="7"/>
      <c r="N139" s="7"/>
      <c r="O139" s="7"/>
      <c r="P139" s="7"/>
      <c r="Q139" s="178"/>
      <c r="R139" s="178">
        <v>1</v>
      </c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81"/>
      <c r="AK139" s="181"/>
      <c r="AL139" s="181"/>
      <c r="AM139" s="181"/>
      <c r="AN139" s="181"/>
      <c r="AO139" s="181"/>
      <c r="AP139" s="20">
        <f t="shared" si="2"/>
        <v>1</v>
      </c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</row>
    <row r="140" spans="1:55" x14ac:dyDescent="0.25">
      <c r="A140" s="18" t="s">
        <v>138</v>
      </c>
      <c r="B140" s="167"/>
      <c r="C140" s="15" t="s">
        <v>1385</v>
      </c>
      <c r="D140" s="40"/>
      <c r="E140" s="6" t="s">
        <v>1386</v>
      </c>
      <c r="F140" s="6" t="s">
        <v>320</v>
      </c>
      <c r="G140" s="11"/>
      <c r="H140" s="11"/>
      <c r="I140" s="11"/>
      <c r="J140" s="58"/>
      <c r="K140" s="32"/>
      <c r="L140" s="7"/>
      <c r="M140" s="7"/>
      <c r="N140" s="7"/>
      <c r="O140" s="7"/>
      <c r="P140" s="7"/>
      <c r="Q140" s="178"/>
      <c r="R140" s="178"/>
      <c r="S140" s="178">
        <v>1</v>
      </c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81"/>
      <c r="AK140" s="181"/>
      <c r="AL140" s="181"/>
      <c r="AM140" s="181"/>
      <c r="AN140" s="181"/>
      <c r="AO140" s="181"/>
      <c r="AP140" s="20">
        <f t="shared" si="2"/>
        <v>1</v>
      </c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</row>
    <row r="141" spans="1:55" x14ac:dyDescent="0.25">
      <c r="A141" s="18" t="s">
        <v>139</v>
      </c>
      <c r="B141" s="167">
        <v>4</v>
      </c>
      <c r="C141" s="12" t="s">
        <v>1387</v>
      </c>
      <c r="D141" s="56"/>
      <c r="E141" s="54" t="s">
        <v>1388</v>
      </c>
      <c r="F141" s="54" t="s">
        <v>320</v>
      </c>
      <c r="G141" s="143" t="s">
        <v>734</v>
      </c>
      <c r="H141" s="53"/>
      <c r="I141" s="53" t="s">
        <v>328</v>
      </c>
      <c r="J141" s="58"/>
      <c r="K141" s="32"/>
      <c r="L141" s="7"/>
      <c r="M141" s="7"/>
      <c r="N141" s="7"/>
      <c r="O141" s="7"/>
      <c r="P141" s="7"/>
      <c r="Q141" s="178"/>
      <c r="R141" s="178"/>
      <c r="S141" s="178"/>
      <c r="T141" s="178">
        <v>1</v>
      </c>
      <c r="U141" s="228">
        <v>1</v>
      </c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81"/>
      <c r="AK141" s="181"/>
      <c r="AL141" s="181"/>
      <c r="AM141" s="181"/>
      <c r="AN141" s="181"/>
      <c r="AO141" s="181"/>
      <c r="AP141" s="20">
        <f t="shared" si="2"/>
        <v>2</v>
      </c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</row>
    <row r="142" spans="1:55" x14ac:dyDescent="0.25">
      <c r="A142" s="18" t="s">
        <v>140</v>
      </c>
      <c r="B142" s="167"/>
      <c r="C142" s="15" t="s">
        <v>1389</v>
      </c>
      <c r="D142" s="40"/>
      <c r="E142" s="6" t="s">
        <v>1031</v>
      </c>
      <c r="F142" s="6" t="s">
        <v>321</v>
      </c>
      <c r="G142" s="11"/>
      <c r="H142" s="11"/>
      <c r="I142" s="11"/>
      <c r="J142" s="58"/>
      <c r="K142" s="32"/>
      <c r="L142" s="7"/>
      <c r="M142" s="7"/>
      <c r="N142" s="7"/>
      <c r="O142" s="7"/>
      <c r="P142" s="7"/>
      <c r="Q142" s="178"/>
      <c r="R142" s="178"/>
      <c r="S142" s="178"/>
      <c r="T142" s="178">
        <v>1</v>
      </c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81"/>
      <c r="AK142" s="181"/>
      <c r="AL142" s="181"/>
      <c r="AM142" s="181"/>
      <c r="AN142" s="181"/>
      <c r="AO142" s="181"/>
      <c r="AP142" s="20">
        <f t="shared" si="2"/>
        <v>1</v>
      </c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</row>
    <row r="143" spans="1:55" ht="16.5" customHeight="1" x14ac:dyDescent="0.25">
      <c r="A143" s="18" t="s">
        <v>141</v>
      </c>
      <c r="B143" s="167">
        <v>4</v>
      </c>
      <c r="C143" s="12" t="s">
        <v>1402</v>
      </c>
      <c r="D143" s="56"/>
      <c r="E143" s="54" t="s">
        <v>1403</v>
      </c>
      <c r="F143" s="54" t="s">
        <v>320</v>
      </c>
      <c r="G143" s="143" t="s">
        <v>734</v>
      </c>
      <c r="H143" s="12" t="s">
        <v>334</v>
      </c>
      <c r="I143" s="53" t="s">
        <v>330</v>
      </c>
      <c r="J143" s="58"/>
      <c r="K143" s="32">
        <v>1</v>
      </c>
      <c r="L143" s="7"/>
      <c r="M143" s="7"/>
      <c r="N143" s="7"/>
      <c r="O143" s="7"/>
      <c r="P143" s="7"/>
      <c r="Q143" s="178"/>
      <c r="R143" s="178"/>
      <c r="S143" s="178"/>
      <c r="T143" s="178"/>
      <c r="U143" s="228">
        <v>1</v>
      </c>
      <c r="V143" s="178"/>
      <c r="W143" s="178"/>
      <c r="X143" s="178"/>
      <c r="Y143" s="178"/>
      <c r="Z143" s="178">
        <v>1</v>
      </c>
      <c r="AA143" s="178"/>
      <c r="AB143" s="178"/>
      <c r="AC143" s="178"/>
      <c r="AD143" s="178"/>
      <c r="AE143" s="178"/>
      <c r="AF143" s="178"/>
      <c r="AG143" s="178"/>
      <c r="AH143" s="178">
        <v>1</v>
      </c>
      <c r="AI143" s="178"/>
      <c r="AJ143" s="181"/>
      <c r="AK143" s="181"/>
      <c r="AL143" s="181"/>
      <c r="AM143" s="181"/>
      <c r="AN143" s="181"/>
      <c r="AO143" s="181"/>
      <c r="AP143" s="20">
        <f t="shared" si="2"/>
        <v>4</v>
      </c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</row>
    <row r="144" spans="1:55" x14ac:dyDescent="0.25">
      <c r="A144" s="18" t="s">
        <v>142</v>
      </c>
      <c r="B144" s="167"/>
      <c r="C144" s="15" t="s">
        <v>1404</v>
      </c>
      <c r="D144" s="40"/>
      <c r="E144" s="6" t="s">
        <v>1405</v>
      </c>
      <c r="F144" s="6" t="s">
        <v>320</v>
      </c>
      <c r="G144" s="11"/>
      <c r="H144" s="11"/>
      <c r="I144" s="11"/>
      <c r="J144" s="58"/>
      <c r="K144" s="32"/>
      <c r="L144" s="7"/>
      <c r="M144" s="7"/>
      <c r="N144" s="7"/>
      <c r="O144" s="7"/>
      <c r="P144" s="7"/>
      <c r="Q144" s="178"/>
      <c r="R144" s="178"/>
      <c r="S144" s="178"/>
      <c r="T144" s="178"/>
      <c r="U144" s="178">
        <v>1</v>
      </c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81"/>
      <c r="AK144" s="181"/>
      <c r="AL144" s="181"/>
      <c r="AM144" s="181"/>
      <c r="AN144" s="181"/>
      <c r="AO144" s="181"/>
      <c r="AP144" s="20">
        <f t="shared" si="2"/>
        <v>1</v>
      </c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</row>
    <row r="145" spans="1:55" x14ac:dyDescent="0.25">
      <c r="A145" s="18" t="s">
        <v>143</v>
      </c>
      <c r="B145" s="167"/>
      <c r="C145" s="15" t="s">
        <v>1406</v>
      </c>
      <c r="D145" s="40"/>
      <c r="E145" s="6" t="s">
        <v>1044</v>
      </c>
      <c r="F145" s="6" t="s">
        <v>321</v>
      </c>
      <c r="G145" s="11"/>
      <c r="H145" s="11"/>
      <c r="I145" s="11"/>
      <c r="J145" s="58"/>
      <c r="K145" s="32"/>
      <c r="L145" s="7"/>
      <c r="M145" s="7"/>
      <c r="N145" s="7"/>
      <c r="O145" s="7"/>
      <c r="P145" s="7"/>
      <c r="Q145" s="178"/>
      <c r="R145" s="178"/>
      <c r="S145" s="178"/>
      <c r="T145" s="178"/>
      <c r="U145" s="178">
        <v>1</v>
      </c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81"/>
      <c r="AK145" s="181"/>
      <c r="AL145" s="181"/>
      <c r="AM145" s="181"/>
      <c r="AN145" s="181"/>
      <c r="AO145" s="181"/>
      <c r="AP145" s="20">
        <f t="shared" si="2"/>
        <v>1</v>
      </c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</row>
    <row r="146" spans="1:55" x14ac:dyDescent="0.25">
      <c r="A146" s="18" t="s">
        <v>144</v>
      </c>
      <c r="B146" s="167">
        <v>4</v>
      </c>
      <c r="C146" s="12" t="s">
        <v>1407</v>
      </c>
      <c r="D146" s="56"/>
      <c r="E146" s="54" t="s">
        <v>1408</v>
      </c>
      <c r="F146" s="54" t="s">
        <v>321</v>
      </c>
      <c r="G146" s="143" t="s">
        <v>734</v>
      </c>
      <c r="H146" s="53"/>
      <c r="I146" s="53" t="s">
        <v>328</v>
      </c>
      <c r="J146" s="58"/>
      <c r="K146" s="32"/>
      <c r="L146" s="7"/>
      <c r="M146" s="7"/>
      <c r="N146" s="7"/>
      <c r="O146" s="7"/>
      <c r="P146" s="7"/>
      <c r="Q146" s="178"/>
      <c r="R146" s="178"/>
      <c r="S146" s="178"/>
      <c r="T146" s="178"/>
      <c r="U146" s="178">
        <v>1</v>
      </c>
      <c r="V146" s="178"/>
      <c r="W146" s="178"/>
      <c r="X146" s="178"/>
      <c r="Y146" s="178"/>
      <c r="Z146" s="178"/>
      <c r="AA146" s="178"/>
      <c r="AB146" s="178"/>
      <c r="AC146" s="178"/>
      <c r="AD146" s="228">
        <v>1</v>
      </c>
      <c r="AE146" s="178"/>
      <c r="AF146" s="178"/>
      <c r="AG146" s="178"/>
      <c r="AH146" s="178"/>
      <c r="AI146" s="178"/>
      <c r="AJ146" s="181"/>
      <c r="AK146" s="181"/>
      <c r="AL146" s="181"/>
      <c r="AM146" s="181"/>
      <c r="AN146" s="181"/>
      <c r="AO146" s="181"/>
      <c r="AP146" s="20">
        <f t="shared" si="2"/>
        <v>2</v>
      </c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</row>
    <row r="147" spans="1:55" x14ac:dyDescent="0.25">
      <c r="A147" s="18" t="s">
        <v>145</v>
      </c>
      <c r="B147" s="167">
        <v>4</v>
      </c>
      <c r="C147" s="12" t="s">
        <v>1409</v>
      </c>
      <c r="D147" s="56"/>
      <c r="E147" s="54" t="s">
        <v>1410</v>
      </c>
      <c r="F147" s="54" t="s">
        <v>321</v>
      </c>
      <c r="G147" s="143" t="s">
        <v>734</v>
      </c>
      <c r="H147" s="53"/>
      <c r="I147" s="53" t="s">
        <v>328</v>
      </c>
      <c r="J147" s="58"/>
      <c r="K147" s="32"/>
      <c r="L147" s="7"/>
      <c r="M147" s="7"/>
      <c r="N147" s="7"/>
      <c r="O147" s="7"/>
      <c r="P147" s="7"/>
      <c r="Q147" s="178"/>
      <c r="R147" s="178"/>
      <c r="S147" s="178"/>
      <c r="T147" s="178"/>
      <c r="U147" s="178">
        <v>1</v>
      </c>
      <c r="V147" s="178"/>
      <c r="W147" s="178"/>
      <c r="X147" s="178"/>
      <c r="Y147" s="178"/>
      <c r="Z147" s="178"/>
      <c r="AA147" s="178"/>
      <c r="AB147" s="178"/>
      <c r="AC147" s="178"/>
      <c r="AD147" s="228">
        <v>1</v>
      </c>
      <c r="AE147" s="178"/>
      <c r="AF147" s="178"/>
      <c r="AG147" s="178"/>
      <c r="AH147" s="178"/>
      <c r="AI147" s="178"/>
      <c r="AJ147" s="181"/>
      <c r="AK147" s="181"/>
      <c r="AL147" s="181"/>
      <c r="AM147" s="181"/>
      <c r="AN147" s="181"/>
      <c r="AO147" s="181"/>
      <c r="AP147" s="20">
        <f t="shared" si="2"/>
        <v>2</v>
      </c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</row>
    <row r="148" spans="1:55" x14ac:dyDescent="0.25">
      <c r="A148" s="18" t="s">
        <v>146</v>
      </c>
      <c r="B148" s="167"/>
      <c r="C148" s="15" t="s">
        <v>1411</v>
      </c>
      <c r="D148" s="40"/>
      <c r="E148" s="6" t="s">
        <v>1412</v>
      </c>
      <c r="F148" s="6" t="s">
        <v>321</v>
      </c>
      <c r="G148" s="11"/>
      <c r="H148" s="11"/>
      <c r="I148" s="11"/>
      <c r="J148" s="58"/>
      <c r="K148" s="32"/>
      <c r="L148" s="7"/>
      <c r="M148" s="7"/>
      <c r="N148" s="7"/>
      <c r="O148" s="7"/>
      <c r="P148" s="7"/>
      <c r="Q148" s="178"/>
      <c r="R148" s="178"/>
      <c r="S148" s="178"/>
      <c r="T148" s="178"/>
      <c r="U148" s="178">
        <v>1</v>
      </c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81"/>
      <c r="AK148" s="181"/>
      <c r="AL148" s="181"/>
      <c r="AM148" s="181"/>
      <c r="AN148" s="181"/>
      <c r="AO148" s="181"/>
      <c r="AP148" s="20">
        <f t="shared" si="2"/>
        <v>1</v>
      </c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</row>
    <row r="149" spans="1:55" x14ac:dyDescent="0.25">
      <c r="A149" s="18" t="s">
        <v>147</v>
      </c>
      <c r="B149" s="167">
        <v>4</v>
      </c>
      <c r="C149" s="12" t="s">
        <v>1413</v>
      </c>
      <c r="D149" s="56"/>
      <c r="E149" s="54" t="s">
        <v>1414</v>
      </c>
      <c r="F149" s="54" t="s">
        <v>320</v>
      </c>
      <c r="G149" s="143" t="s">
        <v>734</v>
      </c>
      <c r="H149" s="53"/>
      <c r="I149" s="53" t="s">
        <v>328</v>
      </c>
      <c r="J149" s="58"/>
      <c r="K149" s="32"/>
      <c r="L149" s="7"/>
      <c r="M149" s="7"/>
      <c r="N149" s="7"/>
      <c r="O149" s="7"/>
      <c r="P149" s="7"/>
      <c r="Q149" s="178"/>
      <c r="R149" s="178"/>
      <c r="S149" s="178"/>
      <c r="T149" s="178"/>
      <c r="U149" s="178">
        <v>1</v>
      </c>
      <c r="V149" s="178"/>
      <c r="W149" s="178"/>
      <c r="X149" s="228">
        <v>1</v>
      </c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81"/>
      <c r="AK149" s="181"/>
      <c r="AL149" s="181"/>
      <c r="AM149" s="181"/>
      <c r="AN149" s="181"/>
      <c r="AO149" s="181"/>
      <c r="AP149" s="20">
        <f t="shared" si="2"/>
        <v>2</v>
      </c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</row>
    <row r="150" spans="1:55" x14ac:dyDescent="0.25">
      <c r="A150" s="18" t="s">
        <v>148</v>
      </c>
      <c r="B150" s="167"/>
      <c r="C150" s="15" t="s">
        <v>519</v>
      </c>
      <c r="D150" s="40" t="s">
        <v>1758</v>
      </c>
      <c r="E150" s="6" t="s">
        <v>1415</v>
      </c>
      <c r="F150" s="6" t="s">
        <v>320</v>
      </c>
      <c r="G150" s="11" t="s">
        <v>734</v>
      </c>
      <c r="H150" s="11"/>
      <c r="I150" s="11" t="s">
        <v>328</v>
      </c>
      <c r="J150" s="58"/>
      <c r="K150" s="32"/>
      <c r="L150" s="7"/>
      <c r="M150" s="7"/>
      <c r="N150" s="7"/>
      <c r="O150" s="7"/>
      <c r="P150" s="7"/>
      <c r="Q150" s="178"/>
      <c r="R150" s="178"/>
      <c r="S150" s="178"/>
      <c r="T150" s="178"/>
      <c r="U150" s="178">
        <v>1</v>
      </c>
      <c r="V150" s="178"/>
      <c r="W150" s="178"/>
      <c r="X150" s="178">
        <v>1</v>
      </c>
      <c r="Y150" s="178"/>
      <c r="Z150" s="178"/>
      <c r="AA150" s="178"/>
      <c r="AB150" s="178"/>
      <c r="AC150" s="178"/>
      <c r="AD150" s="178"/>
      <c r="AE150" s="178">
        <v>1</v>
      </c>
      <c r="AF150" s="178"/>
      <c r="AG150" s="178"/>
      <c r="AH150" s="178"/>
      <c r="AI150" s="178"/>
      <c r="AJ150" s="181"/>
      <c r="AK150" s="181"/>
      <c r="AL150" s="181"/>
      <c r="AM150" s="181"/>
      <c r="AN150" s="181"/>
      <c r="AO150" s="181"/>
      <c r="AP150" s="20">
        <f t="shared" si="2"/>
        <v>3</v>
      </c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</row>
    <row r="151" spans="1:55" x14ac:dyDescent="0.25">
      <c r="A151" s="18" t="s">
        <v>149</v>
      </c>
      <c r="B151" s="167"/>
      <c r="C151" s="15" t="s">
        <v>1416</v>
      </c>
      <c r="D151" s="40"/>
      <c r="E151" s="6" t="s">
        <v>1031</v>
      </c>
      <c r="F151" s="6" t="s">
        <v>320</v>
      </c>
      <c r="G151" s="11"/>
      <c r="H151" s="11"/>
      <c r="I151" s="11"/>
      <c r="J151" s="58"/>
      <c r="K151" s="32"/>
      <c r="L151" s="7"/>
      <c r="M151" s="7"/>
      <c r="N151" s="7"/>
      <c r="O151" s="7"/>
      <c r="P151" s="7"/>
      <c r="Q151" s="178"/>
      <c r="R151" s="178"/>
      <c r="S151" s="178"/>
      <c r="T151" s="178"/>
      <c r="U151" s="178">
        <v>1</v>
      </c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81"/>
      <c r="AK151" s="181"/>
      <c r="AL151" s="181"/>
      <c r="AM151" s="181"/>
      <c r="AN151" s="181"/>
      <c r="AO151" s="181"/>
      <c r="AP151" s="20">
        <f t="shared" si="2"/>
        <v>1</v>
      </c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</row>
    <row r="152" spans="1:55" x14ac:dyDescent="0.25">
      <c r="A152" s="18" t="s">
        <v>150</v>
      </c>
      <c r="B152" s="167"/>
      <c r="C152" s="15" t="s">
        <v>1417</v>
      </c>
      <c r="D152" s="40"/>
      <c r="E152" s="6" t="s">
        <v>1408</v>
      </c>
      <c r="F152" s="6" t="s">
        <v>320</v>
      </c>
      <c r="G152" s="11"/>
      <c r="H152" s="11"/>
      <c r="I152" s="11"/>
      <c r="J152" s="58"/>
      <c r="K152" s="32"/>
      <c r="L152" s="7"/>
      <c r="M152" s="7"/>
      <c r="N152" s="7"/>
      <c r="O152" s="7"/>
      <c r="P152" s="7"/>
      <c r="Q152" s="178"/>
      <c r="R152" s="178"/>
      <c r="S152" s="178"/>
      <c r="T152" s="178"/>
      <c r="U152" s="178">
        <v>1</v>
      </c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81"/>
      <c r="AK152" s="181"/>
      <c r="AL152" s="181"/>
      <c r="AM152" s="181"/>
      <c r="AN152" s="181"/>
      <c r="AO152" s="181"/>
      <c r="AP152" s="20">
        <f t="shared" si="2"/>
        <v>1</v>
      </c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</row>
    <row r="153" spans="1:55" x14ac:dyDescent="0.25">
      <c r="A153" s="18" t="s">
        <v>151</v>
      </c>
      <c r="B153" s="167"/>
      <c r="C153" s="15" t="s">
        <v>1418</v>
      </c>
      <c r="D153" s="40"/>
      <c r="E153" s="6" t="s">
        <v>1419</v>
      </c>
      <c r="F153" s="6" t="s">
        <v>321</v>
      </c>
      <c r="G153" s="11"/>
      <c r="H153" s="11"/>
      <c r="I153" s="11"/>
      <c r="J153" s="58"/>
      <c r="K153" s="32"/>
      <c r="L153" s="7"/>
      <c r="M153" s="7"/>
      <c r="N153" s="7"/>
      <c r="O153" s="7"/>
      <c r="P153" s="7"/>
      <c r="Q153" s="178"/>
      <c r="R153" s="178"/>
      <c r="S153" s="178"/>
      <c r="T153" s="178"/>
      <c r="U153" s="178">
        <v>1</v>
      </c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81"/>
      <c r="AK153" s="181"/>
      <c r="AL153" s="181"/>
      <c r="AM153" s="181"/>
      <c r="AN153" s="181"/>
      <c r="AO153" s="181"/>
      <c r="AP153" s="20">
        <f t="shared" si="2"/>
        <v>1</v>
      </c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</row>
    <row r="154" spans="1:55" x14ac:dyDescent="0.25">
      <c r="A154" s="18" t="s">
        <v>152</v>
      </c>
      <c r="B154" s="167">
        <v>4</v>
      </c>
      <c r="C154" s="12" t="s">
        <v>1247</v>
      </c>
      <c r="D154" s="56"/>
      <c r="E154" s="54" t="s">
        <v>1420</v>
      </c>
      <c r="F154" s="54" t="s">
        <v>321</v>
      </c>
      <c r="G154" s="143" t="s">
        <v>734</v>
      </c>
      <c r="H154" s="53"/>
      <c r="I154" s="53" t="s">
        <v>328</v>
      </c>
      <c r="J154" s="58"/>
      <c r="K154" s="32"/>
      <c r="L154" s="7"/>
      <c r="M154" s="7"/>
      <c r="N154" s="7"/>
      <c r="O154" s="7"/>
      <c r="P154" s="7"/>
      <c r="Q154" s="178"/>
      <c r="R154" s="178"/>
      <c r="S154" s="178"/>
      <c r="T154" s="178"/>
      <c r="U154" s="178">
        <v>1</v>
      </c>
      <c r="V154" s="178"/>
      <c r="W154" s="178"/>
      <c r="X154" s="228">
        <v>1</v>
      </c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>
        <v>1</v>
      </c>
      <c r="AI154" s="178"/>
      <c r="AJ154" s="181"/>
      <c r="AK154" s="181"/>
      <c r="AL154" s="181"/>
      <c r="AM154" s="181"/>
      <c r="AN154" s="181"/>
      <c r="AO154" s="181"/>
      <c r="AP154" s="20">
        <f t="shared" si="2"/>
        <v>3</v>
      </c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</row>
    <row r="155" spans="1:55" x14ac:dyDescent="0.25">
      <c r="A155" s="18" t="s">
        <v>153</v>
      </c>
      <c r="B155" s="167">
        <v>4</v>
      </c>
      <c r="C155" s="12" t="s">
        <v>1243</v>
      </c>
      <c r="D155" s="56"/>
      <c r="E155" s="54" t="s">
        <v>1420</v>
      </c>
      <c r="F155" s="54" t="s">
        <v>321</v>
      </c>
      <c r="G155" s="143" t="s">
        <v>734</v>
      </c>
      <c r="H155" s="53"/>
      <c r="I155" s="53" t="s">
        <v>328</v>
      </c>
      <c r="J155" s="58"/>
      <c r="K155" s="32"/>
      <c r="L155" s="7"/>
      <c r="M155" s="7"/>
      <c r="N155" s="7"/>
      <c r="O155" s="7"/>
      <c r="P155" s="7"/>
      <c r="Q155" s="178"/>
      <c r="R155" s="178"/>
      <c r="S155" s="178"/>
      <c r="T155" s="178"/>
      <c r="U155" s="178">
        <v>1</v>
      </c>
      <c r="V155" s="178"/>
      <c r="W155" s="178"/>
      <c r="X155" s="228">
        <v>1</v>
      </c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81"/>
      <c r="AK155" s="181"/>
      <c r="AL155" s="181"/>
      <c r="AM155" s="181"/>
      <c r="AN155" s="181"/>
      <c r="AO155" s="181"/>
      <c r="AP155" s="20">
        <f t="shared" si="2"/>
        <v>2</v>
      </c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</row>
    <row r="156" spans="1:55" x14ac:dyDescent="0.25">
      <c r="A156" s="18" t="s">
        <v>1280</v>
      </c>
      <c r="B156" s="167"/>
      <c r="C156" s="15" t="s">
        <v>1421</v>
      </c>
      <c r="D156" s="40"/>
      <c r="E156" s="6" t="s">
        <v>1422</v>
      </c>
      <c r="F156" s="6" t="s">
        <v>320</v>
      </c>
      <c r="G156" s="11"/>
      <c r="H156" s="11"/>
      <c r="I156" s="11"/>
      <c r="J156" s="58"/>
      <c r="K156" s="32"/>
      <c r="L156" s="7"/>
      <c r="M156" s="7"/>
      <c r="N156" s="7"/>
      <c r="O156" s="7"/>
      <c r="P156" s="7"/>
      <c r="Q156" s="178"/>
      <c r="R156" s="178"/>
      <c r="S156" s="178"/>
      <c r="T156" s="178"/>
      <c r="U156" s="178">
        <v>1</v>
      </c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81"/>
      <c r="AK156" s="181"/>
      <c r="AL156" s="181"/>
      <c r="AM156" s="181"/>
      <c r="AN156" s="181"/>
      <c r="AO156" s="181"/>
      <c r="AP156" s="20">
        <f t="shared" si="2"/>
        <v>1</v>
      </c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</row>
    <row r="157" spans="1:55" x14ac:dyDescent="0.25">
      <c r="A157" s="18" t="s">
        <v>1281</v>
      </c>
      <c r="B157" s="167">
        <v>4</v>
      </c>
      <c r="C157" s="12" t="s">
        <v>1423</v>
      </c>
      <c r="D157" s="56"/>
      <c r="E157" s="54" t="s">
        <v>1540</v>
      </c>
      <c r="F157" s="54" t="s">
        <v>320</v>
      </c>
      <c r="G157" s="143" t="s">
        <v>734</v>
      </c>
      <c r="H157" s="53"/>
      <c r="I157" s="53" t="s">
        <v>328</v>
      </c>
      <c r="J157" s="58"/>
      <c r="K157" s="32"/>
      <c r="L157" s="7"/>
      <c r="M157" s="7"/>
      <c r="N157" s="7"/>
      <c r="O157" s="7"/>
      <c r="P157" s="7"/>
      <c r="Q157" s="178"/>
      <c r="R157" s="178"/>
      <c r="S157" s="178"/>
      <c r="T157" s="178"/>
      <c r="U157" s="178">
        <v>1</v>
      </c>
      <c r="V157" s="178"/>
      <c r="W157" s="178"/>
      <c r="X157" s="228">
        <v>1</v>
      </c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81"/>
      <c r="AK157" s="181"/>
      <c r="AL157" s="181"/>
      <c r="AM157" s="181"/>
      <c r="AN157" s="181"/>
      <c r="AO157" s="181"/>
      <c r="AP157" s="20">
        <f t="shared" si="2"/>
        <v>2</v>
      </c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</row>
    <row r="158" spans="1:55" x14ac:dyDescent="0.25">
      <c r="A158" s="18" t="s">
        <v>1283</v>
      </c>
      <c r="B158" s="167">
        <v>4</v>
      </c>
      <c r="C158" s="12" t="s">
        <v>1424</v>
      </c>
      <c r="D158" s="56"/>
      <c r="E158" s="54" t="s">
        <v>1425</v>
      </c>
      <c r="F158" s="54" t="s">
        <v>321</v>
      </c>
      <c r="G158" s="143" t="s">
        <v>734</v>
      </c>
      <c r="H158" s="53"/>
      <c r="I158" s="53" t="s">
        <v>328</v>
      </c>
      <c r="J158" s="58"/>
      <c r="K158" s="32"/>
      <c r="L158" s="7"/>
      <c r="M158" s="7"/>
      <c r="N158" s="7"/>
      <c r="O158" s="7"/>
      <c r="P158" s="7"/>
      <c r="Q158" s="178"/>
      <c r="R158" s="178"/>
      <c r="S158" s="178"/>
      <c r="T158" s="178"/>
      <c r="U158" s="178"/>
      <c r="V158" s="178">
        <v>1</v>
      </c>
      <c r="W158" s="178"/>
      <c r="X158" s="228">
        <v>1</v>
      </c>
      <c r="Y158" s="178"/>
      <c r="Z158" s="178">
        <v>1</v>
      </c>
      <c r="AA158" s="178">
        <v>1</v>
      </c>
      <c r="AB158" s="178"/>
      <c r="AC158" s="178"/>
      <c r="AD158" s="178">
        <v>1</v>
      </c>
      <c r="AE158" s="178"/>
      <c r="AF158" s="178"/>
      <c r="AG158" s="178"/>
      <c r="AH158" s="178"/>
      <c r="AI158" s="178"/>
      <c r="AJ158" s="181"/>
      <c r="AK158" s="181"/>
      <c r="AL158" s="181"/>
      <c r="AM158" s="181"/>
      <c r="AN158" s="181"/>
      <c r="AO158" s="181"/>
      <c r="AP158" s="20">
        <f t="shared" si="2"/>
        <v>5</v>
      </c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</row>
    <row r="159" spans="1:55" x14ac:dyDescent="0.25">
      <c r="A159" s="18" t="s">
        <v>1284</v>
      </c>
      <c r="B159" s="167"/>
      <c r="C159" s="15" t="s">
        <v>1426</v>
      </c>
      <c r="D159" s="40"/>
      <c r="E159" s="6"/>
      <c r="F159" s="6" t="s">
        <v>320</v>
      </c>
      <c r="G159" s="11"/>
      <c r="H159" s="11"/>
      <c r="I159" s="11"/>
      <c r="J159" s="58"/>
      <c r="K159" s="32"/>
      <c r="L159" s="7"/>
      <c r="M159" s="7"/>
      <c r="N159" s="7"/>
      <c r="O159" s="7"/>
      <c r="P159" s="7"/>
      <c r="Q159" s="178"/>
      <c r="R159" s="178"/>
      <c r="S159" s="178"/>
      <c r="T159" s="178"/>
      <c r="U159" s="178"/>
      <c r="V159" s="178"/>
      <c r="W159" s="178">
        <v>1</v>
      </c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81"/>
      <c r="AK159" s="181"/>
      <c r="AL159" s="181"/>
      <c r="AM159" s="181"/>
      <c r="AN159" s="181"/>
      <c r="AO159" s="181"/>
      <c r="AP159" s="20">
        <f t="shared" si="2"/>
        <v>1</v>
      </c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</row>
    <row r="160" spans="1:55" x14ac:dyDescent="0.25">
      <c r="A160" s="18" t="s">
        <v>1285</v>
      </c>
      <c r="B160" s="167"/>
      <c r="C160" s="15" t="s">
        <v>1427</v>
      </c>
      <c r="D160" s="40"/>
      <c r="E160" s="6"/>
      <c r="F160" s="6" t="s">
        <v>321</v>
      </c>
      <c r="G160" s="11"/>
      <c r="H160" s="11"/>
      <c r="I160" s="11"/>
      <c r="J160" s="58"/>
      <c r="K160" s="32"/>
      <c r="L160" s="7"/>
      <c r="M160" s="7"/>
      <c r="N160" s="7"/>
      <c r="O160" s="7"/>
      <c r="P160" s="7"/>
      <c r="Q160" s="178"/>
      <c r="R160" s="178"/>
      <c r="S160" s="178"/>
      <c r="T160" s="178"/>
      <c r="U160" s="178"/>
      <c r="V160" s="178"/>
      <c r="W160" s="178">
        <v>1</v>
      </c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81"/>
      <c r="AK160" s="181"/>
      <c r="AL160" s="181"/>
      <c r="AM160" s="181"/>
      <c r="AN160" s="181"/>
      <c r="AO160" s="181"/>
      <c r="AP160" s="20">
        <f t="shared" si="2"/>
        <v>1</v>
      </c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</row>
    <row r="161" spans="1:55" x14ac:dyDescent="0.25">
      <c r="A161" s="18" t="s">
        <v>1286</v>
      </c>
      <c r="B161" s="167"/>
      <c r="C161" s="15" t="s">
        <v>1428</v>
      </c>
      <c r="D161" s="40"/>
      <c r="E161" s="6" t="s">
        <v>1429</v>
      </c>
      <c r="F161" s="6" t="s">
        <v>320</v>
      </c>
      <c r="G161" s="11"/>
      <c r="H161" s="11"/>
      <c r="I161" s="11"/>
      <c r="J161" s="58"/>
      <c r="K161" s="32"/>
      <c r="L161" s="7"/>
      <c r="M161" s="7"/>
      <c r="N161" s="7"/>
      <c r="O161" s="7"/>
      <c r="P161" s="7"/>
      <c r="Q161" s="178"/>
      <c r="R161" s="178"/>
      <c r="S161" s="178"/>
      <c r="T161" s="178"/>
      <c r="U161" s="178"/>
      <c r="V161" s="178"/>
      <c r="W161" s="178">
        <v>1</v>
      </c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81"/>
      <c r="AK161" s="181"/>
      <c r="AL161" s="181"/>
      <c r="AM161" s="181"/>
      <c r="AN161" s="181"/>
      <c r="AO161" s="181"/>
      <c r="AP161" s="20">
        <f t="shared" si="2"/>
        <v>1</v>
      </c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</row>
    <row r="162" spans="1:55" x14ac:dyDescent="0.25">
      <c r="A162" s="18" t="s">
        <v>1287</v>
      </c>
      <c r="B162" s="167"/>
      <c r="C162" s="15" t="s">
        <v>1430</v>
      </c>
      <c r="D162" s="40"/>
      <c r="E162" s="6" t="s">
        <v>1434</v>
      </c>
      <c r="F162" s="6" t="s">
        <v>321</v>
      </c>
      <c r="G162" s="11"/>
      <c r="H162" s="11"/>
      <c r="I162" s="11"/>
      <c r="J162" s="58"/>
      <c r="K162" s="32"/>
      <c r="L162" s="7"/>
      <c r="M162" s="7"/>
      <c r="N162" s="7"/>
      <c r="O162" s="7"/>
      <c r="P162" s="7"/>
      <c r="Q162" s="178"/>
      <c r="R162" s="178"/>
      <c r="S162" s="178"/>
      <c r="T162" s="178"/>
      <c r="U162" s="178"/>
      <c r="V162" s="178"/>
      <c r="W162" s="178">
        <v>1</v>
      </c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81"/>
      <c r="AK162" s="181"/>
      <c r="AL162" s="181"/>
      <c r="AM162" s="181"/>
      <c r="AN162" s="181"/>
      <c r="AO162" s="181"/>
      <c r="AP162" s="20">
        <f t="shared" si="2"/>
        <v>1</v>
      </c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</row>
    <row r="163" spans="1:55" x14ac:dyDescent="0.25">
      <c r="A163" s="18" t="s">
        <v>1288</v>
      </c>
      <c r="B163" s="167"/>
      <c r="C163" s="15" t="s">
        <v>1431</v>
      </c>
      <c r="D163" s="40"/>
      <c r="E163" s="6" t="s">
        <v>1147</v>
      </c>
      <c r="F163" s="6" t="s">
        <v>320</v>
      </c>
      <c r="G163" s="11"/>
      <c r="H163" s="11"/>
      <c r="I163" s="11"/>
      <c r="J163" s="58"/>
      <c r="K163" s="32"/>
      <c r="L163" s="7"/>
      <c r="M163" s="7"/>
      <c r="N163" s="7"/>
      <c r="O163" s="7"/>
      <c r="P163" s="7"/>
      <c r="Q163" s="178"/>
      <c r="R163" s="178"/>
      <c r="S163" s="178"/>
      <c r="T163" s="178"/>
      <c r="U163" s="178"/>
      <c r="V163" s="178"/>
      <c r="W163" s="178">
        <v>1</v>
      </c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81"/>
      <c r="AK163" s="181"/>
      <c r="AL163" s="181"/>
      <c r="AM163" s="181"/>
      <c r="AN163" s="181"/>
      <c r="AO163" s="181"/>
      <c r="AP163" s="20">
        <f t="shared" si="2"/>
        <v>1</v>
      </c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</row>
    <row r="164" spans="1:55" x14ac:dyDescent="0.25">
      <c r="A164" s="18" t="s">
        <v>1290</v>
      </c>
      <c r="B164" s="167"/>
      <c r="C164" s="15" t="s">
        <v>1432</v>
      </c>
      <c r="D164" s="40"/>
      <c r="E164" s="6" t="s">
        <v>1433</v>
      </c>
      <c r="F164" s="6" t="s">
        <v>320</v>
      </c>
      <c r="G164" s="11"/>
      <c r="H164" s="11"/>
      <c r="I164" s="11"/>
      <c r="J164" s="58"/>
      <c r="K164" s="32"/>
      <c r="L164" s="7"/>
      <c r="M164" s="7"/>
      <c r="N164" s="7"/>
      <c r="O164" s="7"/>
      <c r="P164" s="7"/>
      <c r="Q164" s="178"/>
      <c r="R164" s="178"/>
      <c r="S164" s="178"/>
      <c r="T164" s="178"/>
      <c r="U164" s="178"/>
      <c r="V164" s="178"/>
      <c r="W164" s="178">
        <v>1</v>
      </c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81"/>
      <c r="AK164" s="181"/>
      <c r="AL164" s="181"/>
      <c r="AM164" s="181"/>
      <c r="AN164" s="181"/>
      <c r="AO164" s="181"/>
      <c r="AP164" s="20">
        <f t="shared" si="2"/>
        <v>1</v>
      </c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</row>
    <row r="165" spans="1:55" x14ac:dyDescent="0.25">
      <c r="A165" s="18" t="s">
        <v>1291</v>
      </c>
      <c r="B165" s="167"/>
      <c r="C165" s="15" t="s">
        <v>1435</v>
      </c>
      <c r="D165" s="40"/>
      <c r="E165" s="6" t="s">
        <v>1436</v>
      </c>
      <c r="F165" s="6" t="s">
        <v>320</v>
      </c>
      <c r="G165" s="11"/>
      <c r="H165" s="11"/>
      <c r="I165" s="11"/>
      <c r="J165" s="58"/>
      <c r="K165" s="32"/>
      <c r="L165" s="7"/>
      <c r="M165" s="7"/>
      <c r="N165" s="7"/>
      <c r="O165" s="7"/>
      <c r="P165" s="7"/>
      <c r="Q165" s="178"/>
      <c r="R165" s="178"/>
      <c r="S165" s="178"/>
      <c r="T165" s="178"/>
      <c r="U165" s="178"/>
      <c r="V165" s="178"/>
      <c r="W165" s="178">
        <v>1</v>
      </c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81"/>
      <c r="AK165" s="181"/>
      <c r="AL165" s="181"/>
      <c r="AM165" s="181"/>
      <c r="AN165" s="181"/>
      <c r="AO165" s="181"/>
      <c r="AP165" s="20">
        <f t="shared" si="2"/>
        <v>1</v>
      </c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</row>
    <row r="166" spans="1:55" x14ac:dyDescent="0.25">
      <c r="A166" s="18" t="s">
        <v>1292</v>
      </c>
      <c r="B166" s="167"/>
      <c r="C166" s="15" t="s">
        <v>1437</v>
      </c>
      <c r="D166" s="40"/>
      <c r="E166" s="6" t="s">
        <v>1438</v>
      </c>
      <c r="F166" s="6" t="s">
        <v>320</v>
      </c>
      <c r="G166" s="11"/>
      <c r="H166" s="11"/>
      <c r="I166" s="11"/>
      <c r="J166" s="58"/>
      <c r="K166" s="32"/>
      <c r="L166" s="7"/>
      <c r="M166" s="7"/>
      <c r="N166" s="7"/>
      <c r="O166" s="7"/>
      <c r="P166" s="7"/>
      <c r="Q166" s="178"/>
      <c r="R166" s="178"/>
      <c r="S166" s="178"/>
      <c r="T166" s="178"/>
      <c r="U166" s="178"/>
      <c r="V166" s="178"/>
      <c r="W166" s="178">
        <v>1</v>
      </c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81"/>
      <c r="AK166" s="181"/>
      <c r="AL166" s="181"/>
      <c r="AM166" s="181"/>
      <c r="AN166" s="181"/>
      <c r="AO166" s="181"/>
      <c r="AP166" s="20">
        <f t="shared" si="2"/>
        <v>1</v>
      </c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</row>
    <row r="167" spans="1:55" x14ac:dyDescent="0.25">
      <c r="A167" s="18" t="s">
        <v>1293</v>
      </c>
      <c r="B167" s="167"/>
      <c r="C167" s="15" t="s">
        <v>1439</v>
      </c>
      <c r="D167" s="40"/>
      <c r="E167" s="6" t="s">
        <v>1440</v>
      </c>
      <c r="F167" s="6" t="s">
        <v>320</v>
      </c>
      <c r="G167" s="11"/>
      <c r="H167" s="11"/>
      <c r="I167" s="11"/>
      <c r="J167" s="58"/>
      <c r="K167" s="32"/>
      <c r="L167" s="7"/>
      <c r="M167" s="7"/>
      <c r="N167" s="7"/>
      <c r="O167" s="7"/>
      <c r="P167" s="7"/>
      <c r="Q167" s="178"/>
      <c r="R167" s="178"/>
      <c r="S167" s="178"/>
      <c r="T167" s="178"/>
      <c r="U167" s="178"/>
      <c r="V167" s="178"/>
      <c r="W167" s="178">
        <v>1</v>
      </c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81"/>
      <c r="AK167" s="181"/>
      <c r="AL167" s="181"/>
      <c r="AM167" s="181"/>
      <c r="AN167" s="181"/>
      <c r="AO167" s="181"/>
      <c r="AP167" s="20">
        <f t="shared" si="2"/>
        <v>1</v>
      </c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</row>
    <row r="168" spans="1:55" x14ac:dyDescent="0.25">
      <c r="A168" s="18" t="s">
        <v>1294</v>
      </c>
      <c r="B168" s="167"/>
      <c r="C168" s="15" t="s">
        <v>1441</v>
      </c>
      <c r="D168" s="40"/>
      <c r="E168" s="6" t="s">
        <v>1442</v>
      </c>
      <c r="F168" s="6" t="s">
        <v>320</v>
      </c>
      <c r="G168" s="11"/>
      <c r="H168" s="11"/>
      <c r="I168" s="11"/>
      <c r="J168" s="58"/>
      <c r="K168" s="32"/>
      <c r="L168" s="7"/>
      <c r="M168" s="7"/>
      <c r="N168" s="7"/>
      <c r="O168" s="7"/>
      <c r="P168" s="7"/>
      <c r="Q168" s="178"/>
      <c r="R168" s="178"/>
      <c r="S168" s="178"/>
      <c r="T168" s="178"/>
      <c r="U168" s="178"/>
      <c r="V168" s="178"/>
      <c r="W168" s="178">
        <v>1</v>
      </c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81"/>
      <c r="AK168" s="181"/>
      <c r="AL168" s="181"/>
      <c r="AM168" s="181"/>
      <c r="AN168" s="181"/>
      <c r="AO168" s="181"/>
      <c r="AP168" s="20">
        <f t="shared" si="2"/>
        <v>1</v>
      </c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</row>
    <row r="169" spans="1:55" x14ac:dyDescent="0.25">
      <c r="A169" s="18" t="s">
        <v>1295</v>
      </c>
      <c r="B169" s="167"/>
      <c r="C169" s="15" t="s">
        <v>1443</v>
      </c>
      <c r="D169" s="40"/>
      <c r="E169" s="6" t="s">
        <v>1444</v>
      </c>
      <c r="F169" s="6" t="s">
        <v>320</v>
      </c>
      <c r="G169" s="11"/>
      <c r="H169" s="11"/>
      <c r="I169" s="11"/>
      <c r="J169" s="58"/>
      <c r="K169" s="32"/>
      <c r="L169" s="7"/>
      <c r="M169" s="7"/>
      <c r="N169" s="7"/>
      <c r="O169" s="7"/>
      <c r="P169" s="7"/>
      <c r="Q169" s="178"/>
      <c r="R169" s="178"/>
      <c r="S169" s="178"/>
      <c r="T169" s="178"/>
      <c r="U169" s="178"/>
      <c r="V169" s="178"/>
      <c r="W169" s="178">
        <v>1</v>
      </c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81"/>
      <c r="AK169" s="181"/>
      <c r="AL169" s="181"/>
      <c r="AM169" s="181"/>
      <c r="AN169" s="181"/>
      <c r="AO169" s="181"/>
      <c r="AP169" s="20">
        <f t="shared" si="2"/>
        <v>1</v>
      </c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</row>
    <row r="170" spans="1:55" x14ac:dyDescent="0.25">
      <c r="A170" s="18" t="s">
        <v>1296</v>
      </c>
      <c r="B170" s="167"/>
      <c r="C170" s="15" t="s">
        <v>1445</v>
      </c>
      <c r="D170" s="40"/>
      <c r="E170" s="6" t="s">
        <v>1446</v>
      </c>
      <c r="F170" s="6" t="s">
        <v>320</v>
      </c>
      <c r="G170" s="11"/>
      <c r="H170" s="11"/>
      <c r="I170" s="11"/>
      <c r="J170" s="58"/>
      <c r="K170" s="32"/>
      <c r="L170" s="7"/>
      <c r="M170" s="7"/>
      <c r="N170" s="7"/>
      <c r="O170" s="7"/>
      <c r="P170" s="7"/>
      <c r="Q170" s="178"/>
      <c r="R170" s="178"/>
      <c r="S170" s="178"/>
      <c r="T170" s="178"/>
      <c r="U170" s="178"/>
      <c r="V170" s="178"/>
      <c r="W170" s="178">
        <v>1</v>
      </c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81"/>
      <c r="AK170" s="181"/>
      <c r="AL170" s="181"/>
      <c r="AM170" s="181"/>
      <c r="AN170" s="181"/>
      <c r="AO170" s="181"/>
      <c r="AP170" s="20">
        <f t="shared" si="2"/>
        <v>1</v>
      </c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</row>
    <row r="171" spans="1:55" x14ac:dyDescent="0.25">
      <c r="A171" s="18" t="s">
        <v>1297</v>
      </c>
      <c r="B171" s="167"/>
      <c r="C171" s="15" t="s">
        <v>1447</v>
      </c>
      <c r="D171" s="40"/>
      <c r="E171" s="6" t="s">
        <v>1448</v>
      </c>
      <c r="F171" s="6" t="s">
        <v>320</v>
      </c>
      <c r="G171" s="11"/>
      <c r="H171" s="11"/>
      <c r="I171" s="11"/>
      <c r="J171" s="58"/>
      <c r="K171" s="32"/>
      <c r="L171" s="7"/>
      <c r="M171" s="7"/>
      <c r="N171" s="7"/>
      <c r="O171" s="7"/>
      <c r="P171" s="7"/>
      <c r="Q171" s="178"/>
      <c r="R171" s="178"/>
      <c r="S171" s="178"/>
      <c r="T171" s="178"/>
      <c r="U171" s="178"/>
      <c r="V171" s="178"/>
      <c r="W171" s="178">
        <v>1</v>
      </c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81"/>
      <c r="AK171" s="181"/>
      <c r="AL171" s="181"/>
      <c r="AM171" s="181"/>
      <c r="AN171" s="181"/>
      <c r="AO171" s="181"/>
      <c r="AP171" s="20">
        <f t="shared" si="2"/>
        <v>1</v>
      </c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</row>
    <row r="172" spans="1:55" x14ac:dyDescent="0.25">
      <c r="A172" s="18" t="s">
        <v>1298</v>
      </c>
      <c r="B172" s="167"/>
      <c r="C172" s="15" t="s">
        <v>1449</v>
      </c>
      <c r="D172" s="40"/>
      <c r="E172" s="6" t="s">
        <v>1450</v>
      </c>
      <c r="F172" s="6" t="s">
        <v>320</v>
      </c>
      <c r="G172" s="11"/>
      <c r="H172" s="11"/>
      <c r="I172" s="11"/>
      <c r="J172" s="58"/>
      <c r="K172" s="32"/>
      <c r="L172" s="7"/>
      <c r="M172" s="7"/>
      <c r="N172" s="7"/>
      <c r="O172" s="7"/>
      <c r="P172" s="7"/>
      <c r="Q172" s="178"/>
      <c r="R172" s="178"/>
      <c r="S172" s="178"/>
      <c r="T172" s="178"/>
      <c r="U172" s="178"/>
      <c r="V172" s="178"/>
      <c r="W172" s="178">
        <v>1</v>
      </c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81"/>
      <c r="AK172" s="181"/>
      <c r="AL172" s="181"/>
      <c r="AM172" s="181"/>
      <c r="AN172" s="181"/>
      <c r="AO172" s="181"/>
      <c r="AP172" s="20">
        <f t="shared" si="2"/>
        <v>1</v>
      </c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</row>
    <row r="173" spans="1:55" x14ac:dyDescent="0.25">
      <c r="A173" s="18" t="s">
        <v>1299</v>
      </c>
      <c r="B173" s="167"/>
      <c r="C173" s="15" t="s">
        <v>1451</v>
      </c>
      <c r="D173" s="40"/>
      <c r="E173" s="6" t="s">
        <v>1452</v>
      </c>
      <c r="F173" s="6" t="s">
        <v>320</v>
      </c>
      <c r="G173" s="11"/>
      <c r="H173" s="11"/>
      <c r="I173" s="11"/>
      <c r="J173" s="58"/>
      <c r="K173" s="32"/>
      <c r="L173" s="7"/>
      <c r="M173" s="7"/>
      <c r="N173" s="7"/>
      <c r="O173" s="7"/>
      <c r="P173" s="7"/>
      <c r="Q173" s="178"/>
      <c r="R173" s="178"/>
      <c r="S173" s="178"/>
      <c r="T173" s="178"/>
      <c r="U173" s="178"/>
      <c r="V173" s="178"/>
      <c r="W173" s="178">
        <v>1</v>
      </c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81"/>
      <c r="AK173" s="181"/>
      <c r="AL173" s="181"/>
      <c r="AM173" s="181"/>
      <c r="AN173" s="181"/>
      <c r="AO173" s="181"/>
      <c r="AP173" s="20">
        <f t="shared" si="2"/>
        <v>1</v>
      </c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</row>
    <row r="174" spans="1:55" x14ac:dyDescent="0.25">
      <c r="A174" s="18" t="s">
        <v>1300</v>
      </c>
      <c r="B174" s="167"/>
      <c r="C174" s="15" t="s">
        <v>1453</v>
      </c>
      <c r="D174" s="40"/>
      <c r="E174" s="6" t="s">
        <v>1454</v>
      </c>
      <c r="F174" s="6" t="s">
        <v>320</v>
      </c>
      <c r="G174" s="11"/>
      <c r="H174" s="11"/>
      <c r="I174" s="11"/>
      <c r="J174" s="58"/>
      <c r="K174" s="32"/>
      <c r="L174" s="7"/>
      <c r="M174" s="7"/>
      <c r="N174" s="7"/>
      <c r="O174" s="7"/>
      <c r="P174" s="7"/>
      <c r="Q174" s="178"/>
      <c r="R174" s="178"/>
      <c r="S174" s="178"/>
      <c r="T174" s="178"/>
      <c r="U174" s="178"/>
      <c r="V174" s="178"/>
      <c r="W174" s="178">
        <v>1</v>
      </c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81"/>
      <c r="AK174" s="181"/>
      <c r="AL174" s="181"/>
      <c r="AM174" s="181"/>
      <c r="AN174" s="181"/>
      <c r="AO174" s="181"/>
      <c r="AP174" s="20">
        <f t="shared" si="2"/>
        <v>1</v>
      </c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</row>
    <row r="175" spans="1:55" x14ac:dyDescent="0.25">
      <c r="A175" s="18" t="s">
        <v>1301</v>
      </c>
      <c r="B175" s="167"/>
      <c r="C175" s="15" t="s">
        <v>1455</v>
      </c>
      <c r="D175" s="40"/>
      <c r="E175" s="6" t="s">
        <v>1456</v>
      </c>
      <c r="F175" s="6" t="s">
        <v>320</v>
      </c>
      <c r="G175" s="11"/>
      <c r="H175" s="11"/>
      <c r="I175" s="11"/>
      <c r="J175" s="58"/>
      <c r="K175" s="32"/>
      <c r="L175" s="7"/>
      <c r="M175" s="7"/>
      <c r="N175" s="7"/>
      <c r="O175" s="7"/>
      <c r="P175" s="7"/>
      <c r="Q175" s="178"/>
      <c r="R175" s="178"/>
      <c r="S175" s="178"/>
      <c r="T175" s="178"/>
      <c r="U175" s="178"/>
      <c r="V175" s="178"/>
      <c r="W175" s="178">
        <v>1</v>
      </c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81"/>
      <c r="AK175" s="181"/>
      <c r="AL175" s="181"/>
      <c r="AM175" s="181"/>
      <c r="AN175" s="181"/>
      <c r="AO175" s="181"/>
      <c r="AP175" s="20">
        <f t="shared" si="2"/>
        <v>1</v>
      </c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</row>
    <row r="176" spans="1:55" x14ac:dyDescent="0.25">
      <c r="A176" s="18" t="s">
        <v>1302</v>
      </c>
      <c r="B176" s="167"/>
      <c r="C176" s="15" t="s">
        <v>1457</v>
      </c>
      <c r="D176" s="40"/>
      <c r="E176" s="6" t="s">
        <v>1458</v>
      </c>
      <c r="F176" s="6" t="s">
        <v>321</v>
      </c>
      <c r="G176" s="11"/>
      <c r="H176" s="11"/>
      <c r="I176" s="11"/>
      <c r="J176" s="58"/>
      <c r="K176" s="32"/>
      <c r="L176" s="7"/>
      <c r="M176" s="7"/>
      <c r="N176" s="7"/>
      <c r="O176" s="7"/>
      <c r="P176" s="7"/>
      <c r="Q176" s="178"/>
      <c r="R176" s="178"/>
      <c r="S176" s="178"/>
      <c r="T176" s="178"/>
      <c r="U176" s="178"/>
      <c r="V176" s="178"/>
      <c r="W176" s="178">
        <v>1</v>
      </c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81"/>
      <c r="AK176" s="181"/>
      <c r="AL176" s="181"/>
      <c r="AM176" s="181"/>
      <c r="AN176" s="181"/>
      <c r="AO176" s="181"/>
      <c r="AP176" s="20">
        <f t="shared" si="2"/>
        <v>1</v>
      </c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</row>
    <row r="177" spans="1:55" x14ac:dyDescent="0.25">
      <c r="A177" s="18" t="s">
        <v>1303</v>
      </c>
      <c r="B177" s="167"/>
      <c r="C177" s="15" t="s">
        <v>1459</v>
      </c>
      <c r="D177" s="40"/>
      <c r="E177" s="6" t="s">
        <v>1460</v>
      </c>
      <c r="F177" s="6" t="s">
        <v>321</v>
      </c>
      <c r="G177" s="11"/>
      <c r="H177" s="11"/>
      <c r="I177" s="11"/>
      <c r="J177" s="58"/>
      <c r="K177" s="32"/>
      <c r="L177" s="7"/>
      <c r="M177" s="7"/>
      <c r="N177" s="7"/>
      <c r="O177" s="7"/>
      <c r="P177" s="7"/>
      <c r="Q177" s="178"/>
      <c r="R177" s="178"/>
      <c r="S177" s="178"/>
      <c r="T177" s="178"/>
      <c r="U177" s="178"/>
      <c r="V177" s="178"/>
      <c r="W177" s="178">
        <v>1</v>
      </c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81"/>
      <c r="AK177" s="181"/>
      <c r="AL177" s="181"/>
      <c r="AM177" s="181"/>
      <c r="AN177" s="181"/>
      <c r="AO177" s="181"/>
      <c r="AP177" s="20">
        <f t="shared" si="2"/>
        <v>1</v>
      </c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</row>
    <row r="178" spans="1:55" x14ac:dyDescent="0.25">
      <c r="A178" s="18" t="s">
        <v>1304</v>
      </c>
      <c r="B178" s="167"/>
      <c r="C178" s="15" t="s">
        <v>1461</v>
      </c>
      <c r="D178" s="40"/>
      <c r="E178" s="6" t="s">
        <v>1462</v>
      </c>
      <c r="F178" s="6" t="s">
        <v>320</v>
      </c>
      <c r="G178" s="11"/>
      <c r="H178" s="11"/>
      <c r="I178" s="11"/>
      <c r="J178" s="58"/>
      <c r="K178" s="32"/>
      <c r="L178" s="7"/>
      <c r="M178" s="7"/>
      <c r="N178" s="7"/>
      <c r="O178" s="7"/>
      <c r="P178" s="7"/>
      <c r="Q178" s="178"/>
      <c r="R178" s="178"/>
      <c r="S178" s="178"/>
      <c r="T178" s="178"/>
      <c r="U178" s="178"/>
      <c r="V178" s="178"/>
      <c r="W178" s="178">
        <v>1</v>
      </c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81"/>
      <c r="AK178" s="181"/>
      <c r="AL178" s="181"/>
      <c r="AM178" s="181"/>
      <c r="AN178" s="181"/>
      <c r="AO178" s="181"/>
      <c r="AP178" s="20">
        <f t="shared" si="2"/>
        <v>1</v>
      </c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</row>
    <row r="179" spans="1:55" x14ac:dyDescent="0.25">
      <c r="A179" s="18" t="s">
        <v>1305</v>
      </c>
      <c r="B179" s="167"/>
      <c r="C179" s="15" t="s">
        <v>1463</v>
      </c>
      <c r="D179" s="40"/>
      <c r="E179" s="6" t="s">
        <v>1464</v>
      </c>
      <c r="F179" s="6" t="s">
        <v>321</v>
      </c>
      <c r="G179" s="11"/>
      <c r="H179" s="11"/>
      <c r="I179" s="11"/>
      <c r="J179" s="58"/>
      <c r="K179" s="32"/>
      <c r="L179" s="7"/>
      <c r="M179" s="7"/>
      <c r="N179" s="7"/>
      <c r="O179" s="7"/>
      <c r="P179" s="7"/>
      <c r="Q179" s="178"/>
      <c r="R179" s="178"/>
      <c r="S179" s="178"/>
      <c r="T179" s="178"/>
      <c r="U179" s="178"/>
      <c r="V179" s="178"/>
      <c r="W179" s="178">
        <v>1</v>
      </c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81"/>
      <c r="AK179" s="181"/>
      <c r="AL179" s="181"/>
      <c r="AM179" s="181"/>
      <c r="AN179" s="181"/>
      <c r="AO179" s="181"/>
      <c r="AP179" s="20">
        <f t="shared" si="2"/>
        <v>1</v>
      </c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</row>
    <row r="180" spans="1:55" x14ac:dyDescent="0.25">
      <c r="A180" s="18" t="s">
        <v>1306</v>
      </c>
      <c r="B180" s="167"/>
      <c r="C180" s="15" t="s">
        <v>1465</v>
      </c>
      <c r="D180" s="40"/>
      <c r="E180" s="6" t="s">
        <v>1466</v>
      </c>
      <c r="F180" s="6" t="s">
        <v>321</v>
      </c>
      <c r="G180" s="11"/>
      <c r="H180" s="11"/>
      <c r="I180" s="11"/>
      <c r="J180" s="58"/>
      <c r="K180" s="32"/>
      <c r="L180" s="7"/>
      <c r="M180" s="7"/>
      <c r="N180" s="7"/>
      <c r="O180" s="7"/>
      <c r="P180" s="7"/>
      <c r="Q180" s="178"/>
      <c r="R180" s="178"/>
      <c r="S180" s="178"/>
      <c r="T180" s="178"/>
      <c r="U180" s="178"/>
      <c r="V180" s="178"/>
      <c r="W180" s="178">
        <v>1</v>
      </c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81"/>
      <c r="AK180" s="181"/>
      <c r="AL180" s="181"/>
      <c r="AM180" s="181"/>
      <c r="AN180" s="181"/>
      <c r="AO180" s="181"/>
      <c r="AP180" s="20">
        <f t="shared" si="2"/>
        <v>1</v>
      </c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</row>
    <row r="181" spans="1:55" x14ac:dyDescent="0.25">
      <c r="A181" s="18" t="s">
        <v>1307</v>
      </c>
      <c r="B181" s="167"/>
      <c r="C181" s="15" t="s">
        <v>1467</v>
      </c>
      <c r="D181" s="40"/>
      <c r="E181" s="6" t="s">
        <v>1468</v>
      </c>
      <c r="F181" s="6" t="s">
        <v>320</v>
      </c>
      <c r="G181" s="11"/>
      <c r="H181" s="11"/>
      <c r="I181" s="11"/>
      <c r="J181" s="58"/>
      <c r="K181" s="32"/>
      <c r="L181" s="7"/>
      <c r="M181" s="7"/>
      <c r="N181" s="7"/>
      <c r="O181" s="7"/>
      <c r="P181" s="7"/>
      <c r="Q181" s="178"/>
      <c r="R181" s="178"/>
      <c r="S181" s="178"/>
      <c r="T181" s="178"/>
      <c r="U181" s="178"/>
      <c r="V181" s="178"/>
      <c r="W181" s="178">
        <v>1</v>
      </c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81"/>
      <c r="AK181" s="181"/>
      <c r="AL181" s="181"/>
      <c r="AM181" s="181"/>
      <c r="AN181" s="181"/>
      <c r="AO181" s="181"/>
      <c r="AP181" s="20">
        <f t="shared" si="2"/>
        <v>1</v>
      </c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</row>
    <row r="182" spans="1:55" x14ac:dyDescent="0.25">
      <c r="A182" s="18" t="s">
        <v>1308</v>
      </c>
      <c r="B182" s="167"/>
      <c r="C182" s="15" t="s">
        <v>1469</v>
      </c>
      <c r="D182" s="40"/>
      <c r="E182" s="6" t="s">
        <v>1470</v>
      </c>
      <c r="F182" s="6" t="s">
        <v>320</v>
      </c>
      <c r="G182" s="11"/>
      <c r="H182" s="11"/>
      <c r="I182" s="11"/>
      <c r="J182" s="58"/>
      <c r="K182" s="32"/>
      <c r="L182" s="7"/>
      <c r="M182" s="7"/>
      <c r="N182" s="7"/>
      <c r="O182" s="7"/>
      <c r="P182" s="7"/>
      <c r="Q182" s="178"/>
      <c r="R182" s="178"/>
      <c r="S182" s="178"/>
      <c r="T182" s="178"/>
      <c r="U182" s="178"/>
      <c r="V182" s="178"/>
      <c r="W182" s="178">
        <v>1</v>
      </c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81"/>
      <c r="AK182" s="181"/>
      <c r="AL182" s="181"/>
      <c r="AM182" s="181"/>
      <c r="AN182" s="181"/>
      <c r="AO182" s="181"/>
      <c r="AP182" s="20">
        <f t="shared" si="2"/>
        <v>1</v>
      </c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</row>
    <row r="183" spans="1:55" x14ac:dyDescent="0.25">
      <c r="A183" s="18" t="s">
        <v>1309</v>
      </c>
      <c r="B183" s="167"/>
      <c r="C183" s="15" t="s">
        <v>1535</v>
      </c>
      <c r="D183" s="40"/>
      <c r="E183" s="6" t="s">
        <v>1536</v>
      </c>
      <c r="F183" s="6" t="s">
        <v>320</v>
      </c>
      <c r="G183" s="11"/>
      <c r="H183" s="11"/>
      <c r="I183" s="11"/>
      <c r="J183" s="58"/>
      <c r="K183" s="32"/>
      <c r="L183" s="7"/>
      <c r="M183" s="7"/>
      <c r="N183" s="7"/>
      <c r="O183" s="7"/>
      <c r="P183" s="7"/>
      <c r="Q183" s="178"/>
      <c r="R183" s="178"/>
      <c r="S183" s="178"/>
      <c r="T183" s="178"/>
      <c r="U183" s="178"/>
      <c r="V183" s="178"/>
      <c r="W183" s="178">
        <v>1</v>
      </c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81"/>
      <c r="AK183" s="181"/>
      <c r="AL183" s="181"/>
      <c r="AM183" s="181"/>
      <c r="AN183" s="181"/>
      <c r="AO183" s="181"/>
      <c r="AP183" s="20">
        <f t="shared" si="2"/>
        <v>1</v>
      </c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</row>
    <row r="184" spans="1:55" x14ac:dyDescent="0.25">
      <c r="A184" s="18" t="s">
        <v>1310</v>
      </c>
      <c r="B184" s="167"/>
      <c r="C184" s="15" t="s">
        <v>1537</v>
      </c>
      <c r="D184" s="40"/>
      <c r="E184" s="6" t="s">
        <v>1536</v>
      </c>
      <c r="F184" s="6" t="s">
        <v>320</v>
      </c>
      <c r="G184" s="11"/>
      <c r="H184" s="11"/>
      <c r="I184" s="11"/>
      <c r="J184" s="58"/>
      <c r="K184" s="32"/>
      <c r="L184" s="7"/>
      <c r="M184" s="7"/>
      <c r="N184" s="7"/>
      <c r="O184" s="7"/>
      <c r="P184" s="7"/>
      <c r="Q184" s="178"/>
      <c r="R184" s="178"/>
      <c r="S184" s="178"/>
      <c r="T184" s="178"/>
      <c r="U184" s="178"/>
      <c r="V184" s="178"/>
      <c r="W184" s="178">
        <v>1</v>
      </c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81"/>
      <c r="AK184" s="181"/>
      <c r="AL184" s="181"/>
      <c r="AM184" s="181"/>
      <c r="AN184" s="181"/>
      <c r="AO184" s="181"/>
      <c r="AP184" s="20">
        <f t="shared" si="2"/>
        <v>1</v>
      </c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</row>
    <row r="185" spans="1:55" x14ac:dyDescent="0.25">
      <c r="A185" s="18" t="s">
        <v>1311</v>
      </c>
      <c r="B185" s="167">
        <v>4</v>
      </c>
      <c r="C185" s="12" t="s">
        <v>1541</v>
      </c>
      <c r="D185" s="56"/>
      <c r="E185" s="54" t="s">
        <v>1422</v>
      </c>
      <c r="F185" s="54" t="s">
        <v>321</v>
      </c>
      <c r="G185" s="143" t="s">
        <v>734</v>
      </c>
      <c r="H185" s="53"/>
      <c r="I185" s="53" t="s">
        <v>328</v>
      </c>
      <c r="J185" s="58"/>
      <c r="K185" s="32"/>
      <c r="L185" s="7"/>
      <c r="M185" s="7"/>
      <c r="N185" s="7"/>
      <c r="O185" s="7"/>
      <c r="P185" s="7"/>
      <c r="Q185" s="178"/>
      <c r="R185" s="178"/>
      <c r="S185" s="178"/>
      <c r="T185" s="178"/>
      <c r="U185" s="178"/>
      <c r="V185" s="178"/>
      <c r="W185" s="178"/>
      <c r="X185" s="178">
        <v>1</v>
      </c>
      <c r="Y185" s="178"/>
      <c r="Z185" s="178"/>
      <c r="AA185" s="178"/>
      <c r="AB185" s="178"/>
      <c r="AC185" s="178"/>
      <c r="AD185" s="228">
        <v>1</v>
      </c>
      <c r="AE185" s="178"/>
      <c r="AF185" s="178"/>
      <c r="AG185" s="178"/>
      <c r="AH185" s="178"/>
      <c r="AI185" s="178"/>
      <c r="AJ185" s="181"/>
      <c r="AK185" s="181"/>
      <c r="AL185" s="181"/>
      <c r="AM185" s="181"/>
      <c r="AN185" s="181"/>
      <c r="AO185" s="181"/>
      <c r="AP185" s="20">
        <f t="shared" si="2"/>
        <v>2</v>
      </c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</row>
    <row r="186" spans="1:55" x14ac:dyDescent="0.25">
      <c r="A186" s="18" t="s">
        <v>1312</v>
      </c>
      <c r="B186" s="167">
        <v>4</v>
      </c>
      <c r="C186" s="12" t="s">
        <v>1542</v>
      </c>
      <c r="D186" s="56"/>
      <c r="E186" s="54" t="s">
        <v>1403</v>
      </c>
      <c r="F186" s="54" t="s">
        <v>320</v>
      </c>
      <c r="G186" s="143" t="s">
        <v>734</v>
      </c>
      <c r="H186" s="53"/>
      <c r="I186" s="53" t="s">
        <v>328</v>
      </c>
      <c r="J186" s="58"/>
      <c r="K186" s="32"/>
      <c r="L186" s="7"/>
      <c r="M186" s="7"/>
      <c r="N186" s="7"/>
      <c r="O186" s="7"/>
      <c r="P186" s="7"/>
      <c r="Q186" s="178"/>
      <c r="R186" s="178"/>
      <c r="S186" s="178"/>
      <c r="T186" s="178"/>
      <c r="U186" s="178"/>
      <c r="V186" s="178"/>
      <c r="W186" s="178"/>
      <c r="X186" s="178">
        <v>1</v>
      </c>
      <c r="Y186" s="178"/>
      <c r="Z186" s="178"/>
      <c r="AA186" s="178"/>
      <c r="AB186" s="178"/>
      <c r="AC186" s="178"/>
      <c r="AD186" s="178"/>
      <c r="AE186" s="178"/>
      <c r="AF186" s="178"/>
      <c r="AG186" s="178"/>
      <c r="AH186" s="228">
        <v>1</v>
      </c>
      <c r="AI186" s="228"/>
      <c r="AJ186" s="181"/>
      <c r="AK186" s="181"/>
      <c r="AL186" s="181"/>
      <c r="AM186" s="181"/>
      <c r="AN186" s="181"/>
      <c r="AO186" s="181"/>
      <c r="AP186" s="20">
        <f t="shared" si="2"/>
        <v>2</v>
      </c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</row>
    <row r="187" spans="1:55" x14ac:dyDescent="0.25">
      <c r="A187" s="18" t="s">
        <v>1313</v>
      </c>
      <c r="B187" s="167"/>
      <c r="C187" s="15" t="s">
        <v>1543</v>
      </c>
      <c r="D187" s="40"/>
      <c r="E187" s="6" t="s">
        <v>1544</v>
      </c>
      <c r="F187" s="6" t="s">
        <v>321</v>
      </c>
      <c r="G187" s="11"/>
      <c r="H187" s="11"/>
      <c r="I187" s="11"/>
      <c r="J187" s="58"/>
      <c r="K187" s="32"/>
      <c r="L187" s="7"/>
      <c r="M187" s="7"/>
      <c r="N187" s="7"/>
      <c r="O187" s="7"/>
      <c r="P187" s="7"/>
      <c r="Q187" s="178"/>
      <c r="R187" s="178"/>
      <c r="S187" s="178"/>
      <c r="T187" s="178"/>
      <c r="U187" s="178"/>
      <c r="V187" s="178"/>
      <c r="W187" s="178"/>
      <c r="X187" s="178">
        <v>1</v>
      </c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81"/>
      <c r="AK187" s="181"/>
      <c r="AL187" s="181"/>
      <c r="AM187" s="181"/>
      <c r="AN187" s="181"/>
      <c r="AO187" s="181"/>
      <c r="AP187" s="20">
        <f t="shared" si="2"/>
        <v>1</v>
      </c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</row>
    <row r="188" spans="1:55" x14ac:dyDescent="0.25">
      <c r="A188" s="18" t="s">
        <v>1314</v>
      </c>
      <c r="B188" s="167"/>
      <c r="C188" s="15" t="s">
        <v>1545</v>
      </c>
      <c r="D188" s="40"/>
      <c r="E188" s="6" t="s">
        <v>1546</v>
      </c>
      <c r="F188" s="6" t="s">
        <v>320</v>
      </c>
      <c r="G188" s="11"/>
      <c r="H188" s="11"/>
      <c r="I188" s="11"/>
      <c r="J188" s="58"/>
      <c r="K188" s="32"/>
      <c r="L188" s="7"/>
      <c r="M188" s="7"/>
      <c r="N188" s="7"/>
      <c r="O188" s="7"/>
      <c r="P188" s="7"/>
      <c r="Q188" s="178"/>
      <c r="R188" s="178"/>
      <c r="S188" s="178"/>
      <c r="T188" s="178"/>
      <c r="U188" s="178"/>
      <c r="V188" s="178"/>
      <c r="W188" s="178"/>
      <c r="X188" s="178">
        <v>1</v>
      </c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81"/>
      <c r="AK188" s="181"/>
      <c r="AL188" s="181"/>
      <c r="AM188" s="181"/>
      <c r="AN188" s="181"/>
      <c r="AO188" s="181"/>
      <c r="AP188" s="20">
        <f t="shared" si="2"/>
        <v>1</v>
      </c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</row>
    <row r="189" spans="1:55" x14ac:dyDescent="0.25">
      <c r="A189" s="18" t="s">
        <v>1315</v>
      </c>
      <c r="B189" s="167"/>
      <c r="C189" s="109" t="s">
        <v>1547</v>
      </c>
      <c r="D189" s="40" t="s">
        <v>1144</v>
      </c>
      <c r="E189" s="6" t="s">
        <v>1144</v>
      </c>
      <c r="F189" s="6" t="s">
        <v>321</v>
      </c>
      <c r="G189" s="11" t="s">
        <v>734</v>
      </c>
      <c r="H189" s="11"/>
      <c r="I189" s="11"/>
      <c r="J189" s="58"/>
      <c r="K189" s="32"/>
      <c r="L189" s="7"/>
      <c r="M189" s="7"/>
      <c r="N189" s="7"/>
      <c r="O189" s="7"/>
      <c r="P189" s="7"/>
      <c r="Q189" s="178"/>
      <c r="R189" s="178"/>
      <c r="S189" s="178"/>
      <c r="T189" s="178"/>
      <c r="U189" s="178"/>
      <c r="V189" s="178"/>
      <c r="W189" s="178"/>
      <c r="X189" s="178">
        <v>1</v>
      </c>
      <c r="Y189" s="178"/>
      <c r="Z189" s="178"/>
      <c r="AA189" s="178"/>
      <c r="AB189" s="178"/>
      <c r="AC189" s="178">
        <v>1</v>
      </c>
      <c r="AD189" s="178"/>
      <c r="AE189" s="178">
        <v>1</v>
      </c>
      <c r="AF189" s="178"/>
      <c r="AG189" s="178"/>
      <c r="AH189" s="178"/>
      <c r="AI189" s="178"/>
      <c r="AJ189" s="181"/>
      <c r="AK189" s="181"/>
      <c r="AL189" s="181"/>
      <c r="AM189" s="181"/>
      <c r="AN189" s="181"/>
      <c r="AO189" s="181"/>
      <c r="AP189" s="20">
        <f t="shared" si="2"/>
        <v>3</v>
      </c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</row>
    <row r="190" spans="1:55" x14ac:dyDescent="0.25">
      <c r="A190" s="18" t="s">
        <v>1316</v>
      </c>
      <c r="B190" s="167"/>
      <c r="C190" s="15" t="s">
        <v>1548</v>
      </c>
      <c r="D190" s="40"/>
      <c r="E190" s="6" t="s">
        <v>1549</v>
      </c>
      <c r="F190" s="6" t="s">
        <v>321</v>
      </c>
      <c r="G190" s="11"/>
      <c r="H190" s="11"/>
      <c r="I190" s="11"/>
      <c r="J190" s="58"/>
      <c r="K190" s="32"/>
      <c r="L190" s="7"/>
      <c r="M190" s="7"/>
      <c r="N190" s="7"/>
      <c r="O190" s="7"/>
      <c r="P190" s="7"/>
      <c r="Q190" s="178"/>
      <c r="R190" s="178"/>
      <c r="S190" s="178"/>
      <c r="T190" s="178"/>
      <c r="U190" s="178"/>
      <c r="V190" s="178"/>
      <c r="W190" s="178"/>
      <c r="X190" s="178">
        <v>1</v>
      </c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81"/>
      <c r="AK190" s="181"/>
      <c r="AL190" s="181"/>
      <c r="AM190" s="181"/>
      <c r="AN190" s="181"/>
      <c r="AO190" s="181"/>
      <c r="AP190" s="20">
        <f t="shared" si="2"/>
        <v>1</v>
      </c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</row>
    <row r="191" spans="1:55" x14ac:dyDescent="0.25">
      <c r="A191" s="18" t="s">
        <v>1317</v>
      </c>
      <c r="B191" s="167"/>
      <c r="C191" s="15" t="s">
        <v>1550</v>
      </c>
      <c r="D191" s="40"/>
      <c r="E191" s="6" t="s">
        <v>1551</v>
      </c>
      <c r="F191" s="6" t="s">
        <v>321</v>
      </c>
      <c r="G191" s="11"/>
      <c r="H191" s="11"/>
      <c r="I191" s="11"/>
      <c r="J191" s="58"/>
      <c r="K191" s="32"/>
      <c r="L191" s="7"/>
      <c r="M191" s="7"/>
      <c r="N191" s="7"/>
      <c r="O191" s="7"/>
      <c r="P191" s="7"/>
      <c r="Q191" s="178"/>
      <c r="R191" s="178"/>
      <c r="S191" s="178"/>
      <c r="T191" s="178"/>
      <c r="U191" s="178"/>
      <c r="V191" s="178"/>
      <c r="W191" s="178"/>
      <c r="X191" s="178">
        <v>1</v>
      </c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81"/>
      <c r="AK191" s="181"/>
      <c r="AL191" s="181"/>
      <c r="AM191" s="181"/>
      <c r="AN191" s="181"/>
      <c r="AO191" s="181"/>
      <c r="AP191" s="20">
        <f t="shared" si="2"/>
        <v>1</v>
      </c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</row>
    <row r="192" spans="1:55" x14ac:dyDescent="0.25">
      <c r="A192" s="18" t="s">
        <v>1318</v>
      </c>
      <c r="B192" s="167"/>
      <c r="C192" s="15" t="s">
        <v>1552</v>
      </c>
      <c r="D192" s="40"/>
      <c r="E192" s="6" t="s">
        <v>1553</v>
      </c>
      <c r="F192" s="6" t="s">
        <v>321</v>
      </c>
      <c r="G192" s="11"/>
      <c r="H192" s="11"/>
      <c r="I192" s="11"/>
      <c r="J192" s="58"/>
      <c r="K192" s="32"/>
      <c r="L192" s="7"/>
      <c r="M192" s="7"/>
      <c r="N192" s="7"/>
      <c r="O192" s="7"/>
      <c r="P192" s="7"/>
      <c r="Q192" s="178"/>
      <c r="R192" s="178"/>
      <c r="S192" s="178"/>
      <c r="T192" s="178"/>
      <c r="U192" s="178"/>
      <c r="V192" s="178"/>
      <c r="W192" s="178"/>
      <c r="X192" s="178">
        <v>1</v>
      </c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81"/>
      <c r="AK192" s="181"/>
      <c r="AL192" s="181"/>
      <c r="AM192" s="181"/>
      <c r="AN192" s="181"/>
      <c r="AO192" s="181"/>
      <c r="AP192" s="20">
        <f t="shared" si="2"/>
        <v>1</v>
      </c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</row>
    <row r="193" spans="1:55" x14ac:dyDescent="0.25">
      <c r="A193" s="18" t="s">
        <v>1319</v>
      </c>
      <c r="B193" s="167">
        <v>4</v>
      </c>
      <c r="C193" s="12" t="s">
        <v>1554</v>
      </c>
      <c r="D193" s="56"/>
      <c r="E193" s="54" t="s">
        <v>1555</v>
      </c>
      <c r="F193" s="54" t="s">
        <v>321</v>
      </c>
      <c r="G193" s="143" t="s">
        <v>734</v>
      </c>
      <c r="H193" s="53"/>
      <c r="I193" s="53" t="s">
        <v>328</v>
      </c>
      <c r="J193" s="58"/>
      <c r="K193" s="32"/>
      <c r="L193" s="7"/>
      <c r="M193" s="7"/>
      <c r="N193" s="7"/>
      <c r="O193" s="7"/>
      <c r="P193" s="7"/>
      <c r="Q193" s="178"/>
      <c r="R193" s="178"/>
      <c r="S193" s="178"/>
      <c r="T193" s="178"/>
      <c r="U193" s="178"/>
      <c r="V193" s="178"/>
      <c r="W193" s="178"/>
      <c r="X193" s="178">
        <v>1</v>
      </c>
      <c r="Y193" s="178"/>
      <c r="Z193" s="178"/>
      <c r="AA193" s="178"/>
      <c r="AB193" s="178"/>
      <c r="AC193" s="178"/>
      <c r="AD193" s="228">
        <v>1</v>
      </c>
      <c r="AE193" s="178">
        <v>1</v>
      </c>
      <c r="AF193" s="178"/>
      <c r="AG193" s="178"/>
      <c r="AH193" s="178">
        <v>1</v>
      </c>
      <c r="AI193" s="178"/>
      <c r="AJ193" s="181"/>
      <c r="AK193" s="181"/>
      <c r="AL193" s="181"/>
      <c r="AM193" s="181"/>
      <c r="AN193" s="181"/>
      <c r="AO193" s="181"/>
      <c r="AP193" s="20">
        <f t="shared" si="2"/>
        <v>4</v>
      </c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</row>
    <row r="194" spans="1:55" x14ac:dyDescent="0.25">
      <c r="A194" s="18" t="s">
        <v>1320</v>
      </c>
      <c r="B194" s="167"/>
      <c r="C194" s="15" t="s">
        <v>1556</v>
      </c>
      <c r="D194" s="40"/>
      <c r="E194" s="6" t="s">
        <v>1557</v>
      </c>
      <c r="F194" s="6" t="s">
        <v>321</v>
      </c>
      <c r="G194" s="11"/>
      <c r="H194" s="11"/>
      <c r="I194" s="11"/>
      <c r="J194" s="58"/>
      <c r="K194" s="32"/>
      <c r="L194" s="7"/>
      <c r="M194" s="7"/>
      <c r="N194" s="7"/>
      <c r="O194" s="7"/>
      <c r="P194" s="7"/>
      <c r="Q194" s="178"/>
      <c r="R194" s="178"/>
      <c r="S194" s="178"/>
      <c r="T194" s="178"/>
      <c r="U194" s="178"/>
      <c r="V194" s="178"/>
      <c r="W194" s="178"/>
      <c r="X194" s="178">
        <v>1</v>
      </c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81"/>
      <c r="AK194" s="181"/>
      <c r="AL194" s="181"/>
      <c r="AM194" s="181"/>
      <c r="AN194" s="181"/>
      <c r="AO194" s="181"/>
      <c r="AP194" s="20">
        <f t="shared" si="2"/>
        <v>1</v>
      </c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</row>
    <row r="195" spans="1:55" x14ac:dyDescent="0.25">
      <c r="A195" s="18" t="s">
        <v>1321</v>
      </c>
      <c r="B195" s="167">
        <v>4</v>
      </c>
      <c r="C195" s="12" t="s">
        <v>1282</v>
      </c>
      <c r="D195" s="56"/>
      <c r="E195" s="54" t="s">
        <v>1558</v>
      </c>
      <c r="F195" s="54" t="s">
        <v>320</v>
      </c>
      <c r="G195" s="143" t="s">
        <v>734</v>
      </c>
      <c r="H195" s="53"/>
      <c r="I195" s="53" t="s">
        <v>328</v>
      </c>
      <c r="J195" s="58"/>
      <c r="K195" s="32"/>
      <c r="L195" s="7"/>
      <c r="M195" s="7"/>
      <c r="N195" s="7"/>
      <c r="O195" s="7"/>
      <c r="P195" s="7"/>
      <c r="Q195" s="178"/>
      <c r="R195" s="178"/>
      <c r="S195" s="178"/>
      <c r="T195" s="178"/>
      <c r="U195" s="178"/>
      <c r="V195" s="178"/>
      <c r="W195" s="178"/>
      <c r="X195" s="178">
        <v>1</v>
      </c>
      <c r="Y195" s="178"/>
      <c r="Z195" s="178"/>
      <c r="AA195" s="178"/>
      <c r="AB195" s="228">
        <v>1</v>
      </c>
      <c r="AC195" s="178"/>
      <c r="AD195" s="178"/>
      <c r="AE195" s="178"/>
      <c r="AF195" s="178"/>
      <c r="AG195" s="178"/>
      <c r="AH195" s="178"/>
      <c r="AI195" s="178"/>
      <c r="AJ195" s="181"/>
      <c r="AK195" s="181"/>
      <c r="AL195" s="181"/>
      <c r="AM195" s="181"/>
      <c r="AN195" s="181"/>
      <c r="AO195" s="181"/>
      <c r="AP195" s="20">
        <f t="shared" si="2"/>
        <v>2</v>
      </c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</row>
    <row r="196" spans="1:55" x14ac:dyDescent="0.25">
      <c r="A196" s="18" t="s">
        <v>1322</v>
      </c>
      <c r="B196" s="167"/>
      <c r="C196" s="15" t="s">
        <v>1559</v>
      </c>
      <c r="D196" s="40"/>
      <c r="E196" s="6" t="s">
        <v>1560</v>
      </c>
      <c r="F196" s="6" t="s">
        <v>321</v>
      </c>
      <c r="G196" s="11"/>
      <c r="H196" s="11"/>
      <c r="I196" s="11"/>
      <c r="J196" s="58"/>
      <c r="K196" s="32"/>
      <c r="L196" s="7"/>
      <c r="M196" s="7"/>
      <c r="N196" s="7"/>
      <c r="O196" s="7"/>
      <c r="P196" s="7"/>
      <c r="Q196" s="178"/>
      <c r="R196" s="178"/>
      <c r="S196" s="178"/>
      <c r="T196" s="178"/>
      <c r="U196" s="178"/>
      <c r="V196" s="178"/>
      <c r="W196" s="178"/>
      <c r="X196" s="178">
        <v>1</v>
      </c>
      <c r="Y196" s="178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81"/>
      <c r="AK196" s="181"/>
      <c r="AL196" s="181"/>
      <c r="AM196" s="181"/>
      <c r="AN196" s="181"/>
      <c r="AO196" s="181"/>
      <c r="AP196" s="20">
        <f t="shared" ref="AP196:AP259" si="3">SUM(J196:AO196)</f>
        <v>1</v>
      </c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</row>
    <row r="197" spans="1:55" x14ac:dyDescent="0.25">
      <c r="A197" s="18" t="s">
        <v>1323</v>
      </c>
      <c r="B197" s="167"/>
      <c r="C197" s="15" t="s">
        <v>1561</v>
      </c>
      <c r="D197" s="40"/>
      <c r="E197" s="6" t="s">
        <v>1047</v>
      </c>
      <c r="F197" s="6" t="s">
        <v>321</v>
      </c>
      <c r="G197" s="11"/>
      <c r="H197" s="11"/>
      <c r="I197" s="11"/>
      <c r="J197" s="58"/>
      <c r="K197" s="32"/>
      <c r="L197" s="7"/>
      <c r="M197" s="7"/>
      <c r="N197" s="7"/>
      <c r="O197" s="7"/>
      <c r="P197" s="7"/>
      <c r="Q197" s="178"/>
      <c r="R197" s="178"/>
      <c r="S197" s="178"/>
      <c r="T197" s="178"/>
      <c r="U197" s="178"/>
      <c r="V197" s="178"/>
      <c r="W197" s="178"/>
      <c r="X197" s="178">
        <v>1</v>
      </c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81"/>
      <c r="AK197" s="181"/>
      <c r="AL197" s="181"/>
      <c r="AM197" s="181"/>
      <c r="AN197" s="181"/>
      <c r="AO197" s="181"/>
      <c r="AP197" s="20">
        <f t="shared" si="3"/>
        <v>1</v>
      </c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</row>
    <row r="198" spans="1:55" x14ac:dyDescent="0.25">
      <c r="A198" s="18" t="s">
        <v>1324</v>
      </c>
      <c r="B198" s="167">
        <v>4</v>
      </c>
      <c r="C198" s="12" t="s">
        <v>1562</v>
      </c>
      <c r="D198" s="56"/>
      <c r="E198" s="54" t="s">
        <v>1047</v>
      </c>
      <c r="F198" s="54" t="s">
        <v>320</v>
      </c>
      <c r="G198" s="143" t="s">
        <v>734</v>
      </c>
      <c r="H198" s="53"/>
      <c r="I198" s="53" t="s">
        <v>328</v>
      </c>
      <c r="J198" s="58"/>
      <c r="K198" s="32"/>
      <c r="L198" s="7"/>
      <c r="M198" s="7"/>
      <c r="N198" s="7"/>
      <c r="O198" s="7"/>
      <c r="P198" s="7"/>
      <c r="Q198" s="178"/>
      <c r="R198" s="178"/>
      <c r="S198" s="178"/>
      <c r="T198" s="178"/>
      <c r="U198" s="178"/>
      <c r="V198" s="178"/>
      <c r="W198" s="178"/>
      <c r="X198" s="178">
        <v>1</v>
      </c>
      <c r="Y198" s="178"/>
      <c r="Z198" s="178"/>
      <c r="AA198" s="178"/>
      <c r="AB198" s="228">
        <v>1</v>
      </c>
      <c r="AC198" s="178"/>
      <c r="AD198" s="178"/>
      <c r="AE198" s="178"/>
      <c r="AF198" s="178"/>
      <c r="AG198" s="178"/>
      <c r="AH198" s="178"/>
      <c r="AI198" s="178"/>
      <c r="AJ198" s="181"/>
      <c r="AK198" s="181"/>
      <c r="AL198" s="181"/>
      <c r="AM198" s="181"/>
      <c r="AN198" s="181"/>
      <c r="AO198" s="181"/>
      <c r="AP198" s="20">
        <f t="shared" si="3"/>
        <v>2</v>
      </c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</row>
    <row r="199" spans="1:55" x14ac:dyDescent="0.25">
      <c r="A199" s="18" t="s">
        <v>1325</v>
      </c>
      <c r="B199" s="167"/>
      <c r="C199" s="15" t="s">
        <v>1564</v>
      </c>
      <c r="D199" s="40"/>
      <c r="E199" s="6" t="s">
        <v>1565</v>
      </c>
      <c r="F199" s="6" t="s">
        <v>320</v>
      </c>
      <c r="G199" s="11"/>
      <c r="H199" s="11"/>
      <c r="I199" s="11"/>
      <c r="J199" s="58"/>
      <c r="K199" s="32"/>
      <c r="L199" s="7"/>
      <c r="M199" s="7"/>
      <c r="N199" s="7"/>
      <c r="O199" s="7"/>
      <c r="P199" s="7"/>
      <c r="Q199" s="178"/>
      <c r="R199" s="178"/>
      <c r="S199" s="178"/>
      <c r="T199" s="178"/>
      <c r="U199" s="178"/>
      <c r="V199" s="178"/>
      <c r="W199" s="178"/>
      <c r="X199" s="178">
        <v>1</v>
      </c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81"/>
      <c r="AK199" s="181"/>
      <c r="AL199" s="181"/>
      <c r="AM199" s="181"/>
      <c r="AN199" s="181"/>
      <c r="AO199" s="181"/>
      <c r="AP199" s="20">
        <f t="shared" si="3"/>
        <v>1</v>
      </c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</row>
    <row r="200" spans="1:55" x14ac:dyDescent="0.25">
      <c r="A200" s="18" t="s">
        <v>1326</v>
      </c>
      <c r="B200" s="167"/>
      <c r="C200" s="15" t="s">
        <v>1566</v>
      </c>
      <c r="D200" s="40"/>
      <c r="E200" s="6" t="s">
        <v>1567</v>
      </c>
      <c r="F200" s="6" t="s">
        <v>320</v>
      </c>
      <c r="G200" s="11"/>
      <c r="H200" s="11"/>
      <c r="I200" s="11"/>
      <c r="J200" s="58"/>
      <c r="K200" s="32"/>
      <c r="L200" s="7"/>
      <c r="M200" s="7"/>
      <c r="N200" s="7"/>
      <c r="O200" s="7"/>
      <c r="P200" s="7"/>
      <c r="Q200" s="178"/>
      <c r="R200" s="178"/>
      <c r="S200" s="178"/>
      <c r="T200" s="178"/>
      <c r="U200" s="178"/>
      <c r="V200" s="178"/>
      <c r="W200" s="178"/>
      <c r="X200" s="178">
        <v>1</v>
      </c>
      <c r="Y200" s="178"/>
      <c r="Z200" s="178"/>
      <c r="AA200" s="178"/>
      <c r="AB200" s="178"/>
      <c r="AC200" s="178"/>
      <c r="AD200" s="178"/>
      <c r="AE200" s="178"/>
      <c r="AF200" s="178"/>
      <c r="AG200" s="178"/>
      <c r="AH200" s="178"/>
      <c r="AI200" s="178"/>
      <c r="AJ200" s="181"/>
      <c r="AK200" s="181"/>
      <c r="AL200" s="181"/>
      <c r="AM200" s="181"/>
      <c r="AN200" s="181"/>
      <c r="AO200" s="181"/>
      <c r="AP200" s="20">
        <f t="shared" si="3"/>
        <v>1</v>
      </c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</row>
    <row r="201" spans="1:55" x14ac:dyDescent="0.25">
      <c r="A201" s="18" t="s">
        <v>1327</v>
      </c>
      <c r="B201" s="167"/>
      <c r="C201" s="15" t="s">
        <v>1568</v>
      </c>
      <c r="D201" s="40"/>
      <c r="E201" s="6" t="s">
        <v>1569</v>
      </c>
      <c r="F201" s="6" t="s">
        <v>320</v>
      </c>
      <c r="G201" s="11"/>
      <c r="H201" s="11"/>
      <c r="I201" s="11"/>
      <c r="J201" s="58"/>
      <c r="K201" s="32"/>
      <c r="L201" s="7"/>
      <c r="M201" s="7"/>
      <c r="N201" s="7"/>
      <c r="O201" s="7"/>
      <c r="P201" s="7"/>
      <c r="Q201" s="178"/>
      <c r="R201" s="178"/>
      <c r="S201" s="178"/>
      <c r="T201" s="178"/>
      <c r="U201" s="178"/>
      <c r="V201" s="178"/>
      <c r="W201" s="178"/>
      <c r="X201" s="178">
        <v>1</v>
      </c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81"/>
      <c r="AK201" s="181"/>
      <c r="AL201" s="181"/>
      <c r="AM201" s="181"/>
      <c r="AN201" s="181"/>
      <c r="AO201" s="181"/>
      <c r="AP201" s="20">
        <f t="shared" si="3"/>
        <v>1</v>
      </c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</row>
    <row r="202" spans="1:55" x14ac:dyDescent="0.25">
      <c r="A202" s="18" t="s">
        <v>1328</v>
      </c>
      <c r="B202" s="167"/>
      <c r="C202" s="15" t="s">
        <v>1241</v>
      </c>
      <c r="D202" s="40"/>
      <c r="E202" s="6" t="s">
        <v>1570</v>
      </c>
      <c r="F202" s="6" t="s">
        <v>320</v>
      </c>
      <c r="G202" s="11"/>
      <c r="H202" s="11"/>
      <c r="I202" s="11"/>
      <c r="J202" s="58"/>
      <c r="K202" s="32"/>
      <c r="L202" s="7"/>
      <c r="M202" s="7"/>
      <c r="N202" s="7"/>
      <c r="O202" s="7"/>
      <c r="P202" s="7"/>
      <c r="Q202" s="178"/>
      <c r="R202" s="178"/>
      <c r="S202" s="178"/>
      <c r="T202" s="178"/>
      <c r="U202" s="178"/>
      <c r="V202" s="178"/>
      <c r="W202" s="178"/>
      <c r="X202" s="178">
        <v>1</v>
      </c>
      <c r="Y202" s="178"/>
      <c r="Z202" s="178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81"/>
      <c r="AK202" s="181"/>
      <c r="AL202" s="181"/>
      <c r="AM202" s="181"/>
      <c r="AN202" s="181"/>
      <c r="AO202" s="181"/>
      <c r="AP202" s="20">
        <f t="shared" si="3"/>
        <v>1</v>
      </c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</row>
    <row r="203" spans="1:55" x14ac:dyDescent="0.25">
      <c r="A203" s="18" t="s">
        <v>1329</v>
      </c>
      <c r="B203" s="167">
        <v>4</v>
      </c>
      <c r="C203" s="12" t="s">
        <v>1571</v>
      </c>
      <c r="D203" s="56"/>
      <c r="E203" s="54" t="s">
        <v>1572</v>
      </c>
      <c r="F203" s="54" t="s">
        <v>321</v>
      </c>
      <c r="G203" s="143" t="s">
        <v>734</v>
      </c>
      <c r="H203" s="53"/>
      <c r="I203" s="53" t="s">
        <v>328</v>
      </c>
      <c r="J203" s="58"/>
      <c r="K203" s="32"/>
      <c r="L203" s="7"/>
      <c r="M203" s="7"/>
      <c r="N203" s="7"/>
      <c r="O203" s="7"/>
      <c r="P203" s="7"/>
      <c r="Q203" s="178"/>
      <c r="R203" s="178"/>
      <c r="S203" s="178"/>
      <c r="T203" s="178"/>
      <c r="U203" s="178"/>
      <c r="V203" s="178"/>
      <c r="W203" s="178"/>
      <c r="X203" s="178">
        <v>1</v>
      </c>
      <c r="Y203" s="178"/>
      <c r="Z203" s="178"/>
      <c r="AA203" s="178"/>
      <c r="AB203" s="178"/>
      <c r="AC203" s="178"/>
      <c r="AD203" s="228">
        <v>1</v>
      </c>
      <c r="AE203" s="178"/>
      <c r="AF203" s="178"/>
      <c r="AG203" s="178"/>
      <c r="AH203" s="178">
        <v>1</v>
      </c>
      <c r="AI203" s="178"/>
      <c r="AJ203" s="181"/>
      <c r="AK203" s="181"/>
      <c r="AL203" s="181"/>
      <c r="AM203" s="181"/>
      <c r="AN203" s="181"/>
      <c r="AO203" s="181"/>
      <c r="AP203" s="20">
        <f t="shared" si="3"/>
        <v>3</v>
      </c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</row>
    <row r="204" spans="1:55" x14ac:dyDescent="0.25">
      <c r="A204" s="18" t="s">
        <v>1390</v>
      </c>
      <c r="B204" s="167">
        <v>4</v>
      </c>
      <c r="C204" s="12" t="s">
        <v>528</v>
      </c>
      <c r="D204" s="56"/>
      <c r="E204" s="54" t="s">
        <v>1239</v>
      </c>
      <c r="F204" s="54" t="s">
        <v>321</v>
      </c>
      <c r="G204" s="143" t="s">
        <v>734</v>
      </c>
      <c r="H204" s="53"/>
      <c r="I204" s="53" t="s">
        <v>328</v>
      </c>
      <c r="J204" s="58"/>
      <c r="K204" s="32"/>
      <c r="L204" s="7"/>
      <c r="M204" s="7"/>
      <c r="N204" s="7"/>
      <c r="O204" s="7"/>
      <c r="P204" s="7"/>
      <c r="Q204" s="178"/>
      <c r="R204" s="178"/>
      <c r="S204" s="178"/>
      <c r="T204" s="178"/>
      <c r="U204" s="178"/>
      <c r="V204" s="178"/>
      <c r="W204" s="178"/>
      <c r="X204" s="178">
        <v>1</v>
      </c>
      <c r="Y204" s="178"/>
      <c r="Z204" s="178"/>
      <c r="AA204" s="178"/>
      <c r="AB204" s="178"/>
      <c r="AC204" s="178"/>
      <c r="AD204" s="178"/>
      <c r="AE204" s="228">
        <v>1</v>
      </c>
      <c r="AF204" s="228"/>
      <c r="AG204" s="228"/>
      <c r="AH204" s="178">
        <v>1</v>
      </c>
      <c r="AI204" s="178"/>
      <c r="AJ204" s="181"/>
      <c r="AK204" s="181"/>
      <c r="AL204" s="181"/>
      <c r="AM204" s="181"/>
      <c r="AN204" s="181"/>
      <c r="AO204" s="181"/>
      <c r="AP204" s="20">
        <f t="shared" si="3"/>
        <v>3</v>
      </c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</row>
    <row r="205" spans="1:55" x14ac:dyDescent="0.25">
      <c r="A205" s="18" t="s">
        <v>1391</v>
      </c>
      <c r="B205" s="167"/>
      <c r="C205" s="15" t="s">
        <v>1573</v>
      </c>
      <c r="D205" s="40"/>
      <c r="E205" s="6" t="s">
        <v>1574</v>
      </c>
      <c r="F205" s="6" t="s">
        <v>320</v>
      </c>
      <c r="G205" s="11"/>
      <c r="H205" s="11"/>
      <c r="I205" s="11"/>
      <c r="J205" s="58"/>
      <c r="K205" s="32"/>
      <c r="L205" s="7"/>
      <c r="M205" s="7"/>
      <c r="N205" s="7"/>
      <c r="O205" s="7"/>
      <c r="P205" s="7"/>
      <c r="Q205" s="178"/>
      <c r="R205" s="178"/>
      <c r="S205" s="178"/>
      <c r="T205" s="178"/>
      <c r="U205" s="178"/>
      <c r="V205" s="178"/>
      <c r="W205" s="178"/>
      <c r="X205" s="178">
        <v>1</v>
      </c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81"/>
      <c r="AK205" s="181"/>
      <c r="AL205" s="181"/>
      <c r="AM205" s="181"/>
      <c r="AN205" s="181"/>
      <c r="AO205" s="181"/>
      <c r="AP205" s="20">
        <f t="shared" si="3"/>
        <v>1</v>
      </c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</row>
    <row r="206" spans="1:55" x14ac:dyDescent="0.25">
      <c r="A206" s="18" t="s">
        <v>1392</v>
      </c>
      <c r="B206" s="167"/>
      <c r="C206" s="15" t="s">
        <v>1278</v>
      </c>
      <c r="D206" s="40" t="s">
        <v>1041</v>
      </c>
      <c r="E206" s="6" t="s">
        <v>1575</v>
      </c>
      <c r="F206" s="6" t="s">
        <v>320</v>
      </c>
      <c r="G206" s="11" t="s">
        <v>734</v>
      </c>
      <c r="H206" s="11"/>
      <c r="I206" s="11" t="s">
        <v>328</v>
      </c>
      <c r="J206" s="58"/>
      <c r="K206" s="32"/>
      <c r="L206" s="7"/>
      <c r="M206" s="7"/>
      <c r="N206" s="7"/>
      <c r="O206" s="7"/>
      <c r="P206" s="7"/>
      <c r="Q206" s="178"/>
      <c r="R206" s="178"/>
      <c r="S206" s="178"/>
      <c r="T206" s="178"/>
      <c r="U206" s="178"/>
      <c r="V206" s="178"/>
      <c r="W206" s="178"/>
      <c r="X206" s="178">
        <v>1</v>
      </c>
      <c r="Y206" s="178"/>
      <c r="Z206" s="178"/>
      <c r="AA206" s="178"/>
      <c r="AB206" s="178">
        <v>1</v>
      </c>
      <c r="AC206" s="178"/>
      <c r="AD206" s="178"/>
      <c r="AE206" s="178"/>
      <c r="AF206" s="178"/>
      <c r="AG206" s="178"/>
      <c r="AH206" s="178"/>
      <c r="AI206" s="178"/>
      <c r="AJ206" s="181"/>
      <c r="AK206" s="181"/>
      <c r="AL206" s="181"/>
      <c r="AM206" s="181"/>
      <c r="AN206" s="181"/>
      <c r="AO206" s="181"/>
      <c r="AP206" s="20">
        <f t="shared" si="3"/>
        <v>2</v>
      </c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</row>
    <row r="207" spans="1:55" x14ac:dyDescent="0.25">
      <c r="A207" s="18" t="s">
        <v>1393</v>
      </c>
      <c r="B207" s="167"/>
      <c r="C207" s="15" t="s">
        <v>1277</v>
      </c>
      <c r="D207" s="40" t="s">
        <v>1041</v>
      </c>
      <c r="E207" s="6" t="s">
        <v>1575</v>
      </c>
      <c r="F207" s="6" t="s">
        <v>320</v>
      </c>
      <c r="G207" s="11" t="s">
        <v>734</v>
      </c>
      <c r="H207" s="11"/>
      <c r="I207" s="11" t="s">
        <v>328</v>
      </c>
      <c r="J207" s="58"/>
      <c r="K207" s="32"/>
      <c r="L207" s="7"/>
      <c r="M207" s="7"/>
      <c r="N207" s="7"/>
      <c r="O207" s="7"/>
      <c r="P207" s="7"/>
      <c r="Q207" s="178"/>
      <c r="R207" s="178"/>
      <c r="S207" s="178"/>
      <c r="T207" s="178"/>
      <c r="U207" s="178"/>
      <c r="V207" s="178"/>
      <c r="W207" s="178"/>
      <c r="X207" s="178">
        <v>1</v>
      </c>
      <c r="Y207" s="178"/>
      <c r="Z207" s="178"/>
      <c r="AA207" s="178"/>
      <c r="AB207" s="178">
        <v>1</v>
      </c>
      <c r="AC207" s="178"/>
      <c r="AD207" s="178"/>
      <c r="AE207" s="178"/>
      <c r="AF207" s="178"/>
      <c r="AG207" s="178"/>
      <c r="AH207" s="178"/>
      <c r="AI207" s="178"/>
      <c r="AJ207" s="181"/>
      <c r="AK207" s="181"/>
      <c r="AL207" s="181"/>
      <c r="AM207" s="181"/>
      <c r="AN207" s="181"/>
      <c r="AO207" s="181"/>
      <c r="AP207" s="20">
        <f t="shared" si="3"/>
        <v>2</v>
      </c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</row>
    <row r="208" spans="1:55" x14ac:dyDescent="0.25">
      <c r="A208" s="18" t="s">
        <v>1394</v>
      </c>
      <c r="B208" s="167"/>
      <c r="C208" s="15" t="s">
        <v>1279</v>
      </c>
      <c r="D208" s="40" t="s">
        <v>1041</v>
      </c>
      <c r="E208" s="6" t="s">
        <v>1575</v>
      </c>
      <c r="F208" s="6" t="s">
        <v>320</v>
      </c>
      <c r="G208" s="11" t="s">
        <v>734</v>
      </c>
      <c r="H208" s="11"/>
      <c r="I208" s="11" t="s">
        <v>328</v>
      </c>
      <c r="J208" s="58"/>
      <c r="K208" s="32"/>
      <c r="L208" s="7"/>
      <c r="M208" s="7"/>
      <c r="N208" s="7"/>
      <c r="O208" s="7"/>
      <c r="P208" s="7"/>
      <c r="Q208" s="178"/>
      <c r="R208" s="178"/>
      <c r="S208" s="178"/>
      <c r="T208" s="178"/>
      <c r="U208" s="178"/>
      <c r="V208" s="178"/>
      <c r="W208" s="178"/>
      <c r="X208" s="178">
        <v>1</v>
      </c>
      <c r="Y208" s="178"/>
      <c r="Z208" s="178"/>
      <c r="AA208" s="178"/>
      <c r="AB208" s="178">
        <v>1</v>
      </c>
      <c r="AC208" s="178"/>
      <c r="AD208" s="178"/>
      <c r="AE208" s="178"/>
      <c r="AF208" s="178"/>
      <c r="AG208" s="178"/>
      <c r="AH208" s="178"/>
      <c r="AI208" s="178"/>
      <c r="AJ208" s="181"/>
      <c r="AK208" s="181"/>
      <c r="AL208" s="181"/>
      <c r="AM208" s="181"/>
      <c r="AN208" s="181"/>
      <c r="AO208" s="181"/>
      <c r="AP208" s="20">
        <f t="shared" si="3"/>
        <v>2</v>
      </c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</row>
    <row r="209" spans="1:55" x14ac:dyDescent="0.25">
      <c r="A209" s="18" t="s">
        <v>1395</v>
      </c>
      <c r="B209" s="167">
        <v>4</v>
      </c>
      <c r="C209" s="12" t="s">
        <v>1576</v>
      </c>
      <c r="D209" s="56"/>
      <c r="E209" s="54" t="s">
        <v>1555</v>
      </c>
      <c r="F209" s="54" t="s">
        <v>321</v>
      </c>
      <c r="G209" s="143" t="s">
        <v>734</v>
      </c>
      <c r="H209" s="53"/>
      <c r="I209" s="53" t="s">
        <v>328</v>
      </c>
      <c r="J209" s="58"/>
      <c r="K209" s="32"/>
      <c r="L209" s="7"/>
      <c r="M209" s="7"/>
      <c r="N209" s="7"/>
      <c r="O209" s="7"/>
      <c r="P209" s="7"/>
      <c r="Q209" s="178"/>
      <c r="R209" s="178"/>
      <c r="S209" s="178"/>
      <c r="T209" s="178"/>
      <c r="U209" s="178"/>
      <c r="V209" s="178"/>
      <c r="W209" s="178"/>
      <c r="X209" s="178">
        <v>1</v>
      </c>
      <c r="Y209" s="178"/>
      <c r="Z209" s="178"/>
      <c r="AA209" s="178"/>
      <c r="AB209" s="178"/>
      <c r="AC209" s="178"/>
      <c r="AD209" s="228">
        <v>1</v>
      </c>
      <c r="AE209" s="178"/>
      <c r="AF209" s="178"/>
      <c r="AG209" s="178"/>
      <c r="AH209" s="178"/>
      <c r="AI209" s="178"/>
      <c r="AJ209" s="181"/>
      <c r="AK209" s="181"/>
      <c r="AL209" s="181"/>
      <c r="AM209" s="181"/>
      <c r="AN209" s="181"/>
      <c r="AO209" s="181"/>
      <c r="AP209" s="20">
        <f t="shared" si="3"/>
        <v>2</v>
      </c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</row>
    <row r="210" spans="1:55" x14ac:dyDescent="0.25">
      <c r="A210" s="18" t="s">
        <v>1396</v>
      </c>
      <c r="B210" s="167">
        <v>4</v>
      </c>
      <c r="C210" s="12" t="s">
        <v>1577</v>
      </c>
      <c r="D210" s="56"/>
      <c r="E210" s="54" t="s">
        <v>1578</v>
      </c>
      <c r="F210" s="54" t="s">
        <v>320</v>
      </c>
      <c r="G210" s="143" t="s">
        <v>734</v>
      </c>
      <c r="H210" s="53"/>
      <c r="I210" s="53" t="s">
        <v>328</v>
      </c>
      <c r="J210" s="58"/>
      <c r="K210" s="32"/>
      <c r="L210" s="7"/>
      <c r="M210" s="7"/>
      <c r="N210" s="7"/>
      <c r="O210" s="7"/>
      <c r="P210" s="7"/>
      <c r="Q210" s="178"/>
      <c r="R210" s="178"/>
      <c r="S210" s="178"/>
      <c r="T210" s="178"/>
      <c r="U210" s="178"/>
      <c r="V210" s="178"/>
      <c r="W210" s="178"/>
      <c r="X210" s="178">
        <v>1</v>
      </c>
      <c r="Y210" s="178"/>
      <c r="Z210" s="178"/>
      <c r="AA210" s="178"/>
      <c r="AB210" s="178"/>
      <c r="AC210" s="178"/>
      <c r="AD210" s="228">
        <v>1</v>
      </c>
      <c r="AE210" s="178"/>
      <c r="AF210" s="178"/>
      <c r="AG210" s="178"/>
      <c r="AH210" s="178"/>
      <c r="AI210" s="178"/>
      <c r="AJ210" s="181"/>
      <c r="AK210" s="181"/>
      <c r="AL210" s="181"/>
      <c r="AM210" s="181"/>
      <c r="AN210" s="181"/>
      <c r="AO210" s="181"/>
      <c r="AP210" s="20">
        <f t="shared" si="3"/>
        <v>2</v>
      </c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</row>
    <row r="211" spans="1:55" x14ac:dyDescent="0.25">
      <c r="A211" s="18" t="s">
        <v>1397</v>
      </c>
      <c r="B211" s="167"/>
      <c r="C211" s="15" t="s">
        <v>1579</v>
      </c>
      <c r="D211" s="40"/>
      <c r="E211" s="6" t="s">
        <v>1194</v>
      </c>
      <c r="F211" s="6" t="s">
        <v>321</v>
      </c>
      <c r="G211" s="11"/>
      <c r="H211" s="11"/>
      <c r="I211" s="11"/>
      <c r="J211" s="58"/>
      <c r="K211" s="32"/>
      <c r="L211" s="7"/>
      <c r="M211" s="7"/>
      <c r="N211" s="7"/>
      <c r="O211" s="7"/>
      <c r="P211" s="7"/>
      <c r="Q211" s="178"/>
      <c r="R211" s="178"/>
      <c r="S211" s="178"/>
      <c r="T211" s="178"/>
      <c r="U211" s="178"/>
      <c r="V211" s="178"/>
      <c r="W211" s="178"/>
      <c r="X211" s="178">
        <v>1</v>
      </c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81"/>
      <c r="AK211" s="181"/>
      <c r="AL211" s="181"/>
      <c r="AM211" s="181"/>
      <c r="AN211" s="181"/>
      <c r="AO211" s="181"/>
      <c r="AP211" s="20">
        <f t="shared" si="3"/>
        <v>1</v>
      </c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</row>
    <row r="212" spans="1:55" x14ac:dyDescent="0.25">
      <c r="A212" s="18" t="s">
        <v>1398</v>
      </c>
      <c r="B212" s="167"/>
      <c r="C212" s="15" t="s">
        <v>1580</v>
      </c>
      <c r="D212" s="40"/>
      <c r="E212" s="6" t="s">
        <v>1581</v>
      </c>
      <c r="F212" s="6" t="s">
        <v>321</v>
      </c>
      <c r="G212" s="11"/>
      <c r="H212" s="11"/>
      <c r="I212" s="11"/>
      <c r="J212" s="58"/>
      <c r="K212" s="32"/>
      <c r="L212" s="7"/>
      <c r="M212" s="7"/>
      <c r="N212" s="7"/>
      <c r="O212" s="7"/>
      <c r="P212" s="7"/>
      <c r="Q212" s="178"/>
      <c r="R212" s="178"/>
      <c r="S212" s="178"/>
      <c r="T212" s="178"/>
      <c r="U212" s="178"/>
      <c r="V212" s="178"/>
      <c r="W212" s="178"/>
      <c r="X212" s="178">
        <v>1</v>
      </c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81"/>
      <c r="AK212" s="181"/>
      <c r="AL212" s="181"/>
      <c r="AM212" s="181"/>
      <c r="AN212" s="181"/>
      <c r="AO212" s="181"/>
      <c r="AP212" s="20">
        <f t="shared" si="3"/>
        <v>1</v>
      </c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</row>
    <row r="213" spans="1:55" x14ac:dyDescent="0.25">
      <c r="A213" s="18" t="s">
        <v>1399</v>
      </c>
      <c r="B213" s="167"/>
      <c r="C213" s="15" t="s">
        <v>1582</v>
      </c>
      <c r="D213" s="40"/>
      <c r="E213" s="6" t="s">
        <v>1581</v>
      </c>
      <c r="F213" s="6" t="s">
        <v>320</v>
      </c>
      <c r="G213" s="11"/>
      <c r="H213" s="11"/>
      <c r="I213" s="11"/>
      <c r="J213" s="58"/>
      <c r="K213" s="32"/>
      <c r="L213" s="7"/>
      <c r="M213" s="7"/>
      <c r="N213" s="7"/>
      <c r="O213" s="7"/>
      <c r="P213" s="7"/>
      <c r="Q213" s="178"/>
      <c r="R213" s="178"/>
      <c r="S213" s="178"/>
      <c r="T213" s="178"/>
      <c r="U213" s="178"/>
      <c r="V213" s="178"/>
      <c r="W213" s="178"/>
      <c r="X213" s="178">
        <v>1</v>
      </c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81"/>
      <c r="AK213" s="181"/>
      <c r="AL213" s="181"/>
      <c r="AM213" s="181"/>
      <c r="AN213" s="181"/>
      <c r="AO213" s="181"/>
      <c r="AP213" s="20">
        <f t="shared" si="3"/>
        <v>1</v>
      </c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</row>
    <row r="214" spans="1:55" x14ac:dyDescent="0.25">
      <c r="A214" s="18" t="s">
        <v>1400</v>
      </c>
      <c r="B214" s="167"/>
      <c r="C214" s="15" t="s">
        <v>1586</v>
      </c>
      <c r="D214" s="40"/>
      <c r="E214" s="6" t="s">
        <v>1581</v>
      </c>
      <c r="F214" s="6" t="s">
        <v>321</v>
      </c>
      <c r="G214" s="11"/>
      <c r="H214" s="11"/>
      <c r="I214" s="11"/>
      <c r="J214" s="58"/>
      <c r="K214" s="32"/>
      <c r="L214" s="7"/>
      <c r="M214" s="7"/>
      <c r="N214" s="7"/>
      <c r="O214" s="7"/>
      <c r="P214" s="7"/>
      <c r="Q214" s="178"/>
      <c r="R214" s="178"/>
      <c r="S214" s="178"/>
      <c r="T214" s="178"/>
      <c r="U214" s="178"/>
      <c r="V214" s="178"/>
      <c r="W214" s="178"/>
      <c r="X214" s="178">
        <v>1</v>
      </c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81"/>
      <c r="AK214" s="181"/>
      <c r="AL214" s="181"/>
      <c r="AM214" s="181"/>
      <c r="AN214" s="181"/>
      <c r="AO214" s="181"/>
      <c r="AP214" s="20">
        <f t="shared" si="3"/>
        <v>1</v>
      </c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</row>
    <row r="215" spans="1:55" x14ac:dyDescent="0.25">
      <c r="A215" s="18" t="s">
        <v>1401</v>
      </c>
      <c r="B215" s="167"/>
      <c r="C215" s="15" t="s">
        <v>1583</v>
      </c>
      <c r="D215" s="40"/>
      <c r="E215" s="6" t="s">
        <v>1581</v>
      </c>
      <c r="F215" s="6" t="s">
        <v>320</v>
      </c>
      <c r="G215" s="11"/>
      <c r="H215" s="11"/>
      <c r="I215" s="11"/>
      <c r="J215" s="58"/>
      <c r="K215" s="32"/>
      <c r="L215" s="7"/>
      <c r="M215" s="7"/>
      <c r="N215" s="7"/>
      <c r="O215" s="7"/>
      <c r="P215" s="7"/>
      <c r="Q215" s="178"/>
      <c r="R215" s="178"/>
      <c r="S215" s="178"/>
      <c r="T215" s="178"/>
      <c r="U215" s="178"/>
      <c r="V215" s="178"/>
      <c r="W215" s="178"/>
      <c r="X215" s="178">
        <v>1</v>
      </c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81"/>
      <c r="AK215" s="181"/>
      <c r="AL215" s="181"/>
      <c r="AM215" s="181"/>
      <c r="AN215" s="181"/>
      <c r="AO215" s="181"/>
      <c r="AP215" s="20">
        <f t="shared" si="3"/>
        <v>1</v>
      </c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</row>
    <row r="216" spans="1:55" x14ac:dyDescent="0.25">
      <c r="A216" s="18" t="s">
        <v>1471</v>
      </c>
      <c r="B216" s="167"/>
      <c r="C216" s="15" t="s">
        <v>1584</v>
      </c>
      <c r="D216" s="40"/>
      <c r="E216" s="6" t="s">
        <v>1585</v>
      </c>
      <c r="F216" s="6" t="s">
        <v>320</v>
      </c>
      <c r="G216" s="11"/>
      <c r="H216" s="11"/>
      <c r="I216" s="11"/>
      <c r="J216" s="58"/>
      <c r="K216" s="32"/>
      <c r="L216" s="7"/>
      <c r="M216" s="7"/>
      <c r="N216" s="7"/>
      <c r="O216" s="7"/>
      <c r="P216" s="7"/>
      <c r="Q216" s="178"/>
      <c r="R216" s="178"/>
      <c r="S216" s="178"/>
      <c r="T216" s="178"/>
      <c r="U216" s="178"/>
      <c r="V216" s="178"/>
      <c r="W216" s="178"/>
      <c r="X216" s="178">
        <v>1</v>
      </c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81"/>
      <c r="AK216" s="181"/>
      <c r="AL216" s="181"/>
      <c r="AM216" s="181"/>
      <c r="AN216" s="181"/>
      <c r="AO216" s="181"/>
      <c r="AP216" s="20">
        <f t="shared" si="3"/>
        <v>1</v>
      </c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</row>
    <row r="217" spans="1:55" x14ac:dyDescent="0.25">
      <c r="A217" s="18" t="s">
        <v>1472</v>
      </c>
      <c r="B217" s="167"/>
      <c r="C217" s="15" t="s">
        <v>1587</v>
      </c>
      <c r="D217" s="40"/>
      <c r="E217" s="6" t="s">
        <v>1588</v>
      </c>
      <c r="F217" s="6" t="s">
        <v>320</v>
      </c>
      <c r="G217" s="11"/>
      <c r="H217" s="11"/>
      <c r="I217" s="11"/>
      <c r="J217" s="58"/>
      <c r="K217" s="32"/>
      <c r="L217" s="7"/>
      <c r="M217" s="7"/>
      <c r="N217" s="7"/>
      <c r="O217" s="7"/>
      <c r="P217" s="7"/>
      <c r="Q217" s="178"/>
      <c r="R217" s="178"/>
      <c r="S217" s="178"/>
      <c r="T217" s="178"/>
      <c r="U217" s="178"/>
      <c r="V217" s="178"/>
      <c r="W217" s="178"/>
      <c r="X217" s="178"/>
      <c r="Y217" s="178">
        <v>1</v>
      </c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81"/>
      <c r="AK217" s="181"/>
      <c r="AL217" s="181"/>
      <c r="AM217" s="181"/>
      <c r="AN217" s="181"/>
      <c r="AO217" s="181"/>
      <c r="AP217" s="20">
        <f t="shared" si="3"/>
        <v>1</v>
      </c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</row>
    <row r="218" spans="1:55" x14ac:dyDescent="0.25">
      <c r="A218" s="18" t="s">
        <v>1473</v>
      </c>
      <c r="B218" s="167"/>
      <c r="C218" s="15" t="s">
        <v>573</v>
      </c>
      <c r="D218" s="40"/>
      <c r="E218" s="6" t="s">
        <v>1589</v>
      </c>
      <c r="F218" s="6" t="s">
        <v>320</v>
      </c>
      <c r="G218" s="11"/>
      <c r="H218" s="11"/>
      <c r="I218" s="11"/>
      <c r="J218" s="58"/>
      <c r="K218" s="32"/>
      <c r="L218" s="7"/>
      <c r="M218" s="7"/>
      <c r="N218" s="7"/>
      <c r="O218" s="7"/>
      <c r="P218" s="7"/>
      <c r="Q218" s="178"/>
      <c r="R218" s="178"/>
      <c r="S218" s="178"/>
      <c r="T218" s="178"/>
      <c r="U218" s="178"/>
      <c r="V218" s="178"/>
      <c r="W218" s="178"/>
      <c r="X218" s="178"/>
      <c r="Y218" s="178">
        <v>1</v>
      </c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81"/>
      <c r="AK218" s="181"/>
      <c r="AL218" s="181"/>
      <c r="AM218" s="181"/>
      <c r="AN218" s="181"/>
      <c r="AO218" s="181"/>
      <c r="AP218" s="20">
        <f t="shared" si="3"/>
        <v>1</v>
      </c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</row>
    <row r="219" spans="1:55" x14ac:dyDescent="0.25">
      <c r="A219" s="18" t="s">
        <v>1474</v>
      </c>
      <c r="B219" s="167"/>
      <c r="C219" s="15" t="s">
        <v>633</v>
      </c>
      <c r="D219" s="40"/>
      <c r="E219" s="6" t="s">
        <v>1592</v>
      </c>
      <c r="F219" s="6" t="s">
        <v>321</v>
      </c>
      <c r="G219" s="11"/>
      <c r="H219" s="11"/>
      <c r="I219" s="11"/>
      <c r="J219" s="58"/>
      <c r="K219" s="32"/>
      <c r="L219" s="7"/>
      <c r="M219" s="7"/>
      <c r="N219" s="7"/>
      <c r="O219" s="7"/>
      <c r="P219" s="7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>
        <v>1</v>
      </c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81"/>
      <c r="AK219" s="181"/>
      <c r="AL219" s="181"/>
      <c r="AM219" s="181"/>
      <c r="AN219" s="181"/>
      <c r="AO219" s="181"/>
      <c r="AP219" s="20">
        <f t="shared" si="3"/>
        <v>1</v>
      </c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</row>
    <row r="220" spans="1:55" x14ac:dyDescent="0.25">
      <c r="A220" s="18" t="s">
        <v>1475</v>
      </c>
      <c r="B220" s="167"/>
      <c r="C220" s="15" t="s">
        <v>1593</v>
      </c>
      <c r="D220" s="40"/>
      <c r="E220" s="6" t="s">
        <v>1594</v>
      </c>
      <c r="F220" s="6" t="s">
        <v>321</v>
      </c>
      <c r="G220" s="11"/>
      <c r="H220" s="11"/>
      <c r="I220" s="11"/>
      <c r="J220" s="58"/>
      <c r="K220" s="32"/>
      <c r="L220" s="7"/>
      <c r="M220" s="7"/>
      <c r="N220" s="7"/>
      <c r="O220" s="7"/>
      <c r="P220" s="7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>
        <v>1</v>
      </c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81"/>
      <c r="AK220" s="181"/>
      <c r="AL220" s="181"/>
      <c r="AM220" s="181"/>
      <c r="AN220" s="181"/>
      <c r="AO220" s="181"/>
      <c r="AP220" s="20">
        <f t="shared" si="3"/>
        <v>1</v>
      </c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</row>
    <row r="221" spans="1:55" x14ac:dyDescent="0.25">
      <c r="A221" s="18" t="s">
        <v>1476</v>
      </c>
      <c r="B221" s="167"/>
      <c r="C221" s="15" t="s">
        <v>1595</v>
      </c>
      <c r="D221" s="40"/>
      <c r="E221" s="6" t="s">
        <v>1594</v>
      </c>
      <c r="F221" s="6" t="s">
        <v>321</v>
      </c>
      <c r="G221" s="11"/>
      <c r="H221" s="11"/>
      <c r="I221" s="11"/>
      <c r="J221" s="58"/>
      <c r="K221" s="32"/>
      <c r="L221" s="7"/>
      <c r="M221" s="7"/>
      <c r="N221" s="7"/>
      <c r="O221" s="7"/>
      <c r="P221" s="7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>
        <v>1</v>
      </c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81"/>
      <c r="AK221" s="181"/>
      <c r="AL221" s="181"/>
      <c r="AM221" s="181"/>
      <c r="AN221" s="181"/>
      <c r="AO221" s="181"/>
      <c r="AP221" s="20">
        <f t="shared" si="3"/>
        <v>1</v>
      </c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</row>
    <row r="222" spans="1:55" x14ac:dyDescent="0.25">
      <c r="A222" s="18" t="s">
        <v>1477</v>
      </c>
      <c r="B222" s="167"/>
      <c r="C222" s="15" t="s">
        <v>1596</v>
      </c>
      <c r="D222" s="40"/>
      <c r="E222" s="6" t="s">
        <v>1597</v>
      </c>
      <c r="F222" s="6" t="s">
        <v>321</v>
      </c>
      <c r="G222" s="11"/>
      <c r="H222" s="11"/>
      <c r="I222" s="11"/>
      <c r="J222" s="58"/>
      <c r="K222" s="32"/>
      <c r="L222" s="7"/>
      <c r="M222" s="7"/>
      <c r="N222" s="7"/>
      <c r="O222" s="7"/>
      <c r="P222" s="7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>
        <v>1</v>
      </c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81"/>
      <c r="AK222" s="181"/>
      <c r="AL222" s="181"/>
      <c r="AM222" s="181"/>
      <c r="AN222" s="181"/>
      <c r="AO222" s="181"/>
      <c r="AP222" s="20">
        <f t="shared" si="3"/>
        <v>1</v>
      </c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</row>
    <row r="223" spans="1:55" x14ac:dyDescent="0.25">
      <c r="A223" s="18" t="s">
        <v>1478</v>
      </c>
      <c r="B223" s="167"/>
      <c r="C223" s="15" t="s">
        <v>1598</v>
      </c>
      <c r="D223" s="40"/>
      <c r="E223" s="6" t="s">
        <v>1599</v>
      </c>
      <c r="F223" s="6" t="s">
        <v>321</v>
      </c>
      <c r="G223" s="11"/>
      <c r="H223" s="11"/>
      <c r="I223" s="11"/>
      <c r="J223" s="58"/>
      <c r="K223" s="32"/>
      <c r="L223" s="7"/>
      <c r="M223" s="7"/>
      <c r="N223" s="7"/>
      <c r="O223" s="7"/>
      <c r="P223" s="7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>
        <v>1</v>
      </c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81"/>
      <c r="AK223" s="181"/>
      <c r="AL223" s="181"/>
      <c r="AM223" s="181"/>
      <c r="AN223" s="181"/>
      <c r="AO223" s="181"/>
      <c r="AP223" s="20">
        <f t="shared" si="3"/>
        <v>1</v>
      </c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</row>
    <row r="224" spans="1:55" x14ac:dyDescent="0.25">
      <c r="A224" s="18" t="s">
        <v>1479</v>
      </c>
      <c r="B224" s="167"/>
      <c r="C224" s="15" t="s">
        <v>1600</v>
      </c>
      <c r="D224" s="40"/>
      <c r="E224" s="6" t="s">
        <v>1599</v>
      </c>
      <c r="F224" s="6" t="s">
        <v>321</v>
      </c>
      <c r="G224" s="11"/>
      <c r="H224" s="11"/>
      <c r="I224" s="11"/>
      <c r="J224" s="58"/>
      <c r="K224" s="32"/>
      <c r="L224" s="7"/>
      <c r="M224" s="7"/>
      <c r="N224" s="7"/>
      <c r="O224" s="7"/>
      <c r="P224" s="7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>
        <v>1</v>
      </c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81"/>
      <c r="AK224" s="181"/>
      <c r="AL224" s="181"/>
      <c r="AM224" s="181"/>
      <c r="AN224" s="181"/>
      <c r="AO224" s="181"/>
      <c r="AP224" s="20">
        <f t="shared" si="3"/>
        <v>1</v>
      </c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</row>
    <row r="225" spans="1:55" x14ac:dyDescent="0.25">
      <c r="A225" s="18" t="s">
        <v>1480</v>
      </c>
      <c r="B225" s="167"/>
      <c r="C225" s="15" t="s">
        <v>1601</v>
      </c>
      <c r="D225" s="40"/>
      <c r="E225" s="6" t="s">
        <v>342</v>
      </c>
      <c r="F225" s="6" t="s">
        <v>320</v>
      </c>
      <c r="G225" s="11"/>
      <c r="H225" s="11"/>
      <c r="I225" s="11"/>
      <c r="J225" s="58"/>
      <c r="K225" s="32"/>
      <c r="L225" s="7"/>
      <c r="M225" s="7"/>
      <c r="N225" s="7"/>
      <c r="O225" s="7"/>
      <c r="P225" s="7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>
        <v>1</v>
      </c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81"/>
      <c r="AK225" s="181"/>
      <c r="AL225" s="181"/>
      <c r="AM225" s="181"/>
      <c r="AN225" s="181"/>
      <c r="AO225" s="181"/>
      <c r="AP225" s="20">
        <f t="shared" si="3"/>
        <v>1</v>
      </c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</row>
    <row r="226" spans="1:55" x14ac:dyDescent="0.25">
      <c r="A226" s="18" t="s">
        <v>1481</v>
      </c>
      <c r="B226" s="167"/>
      <c r="C226" s="15" t="s">
        <v>543</v>
      </c>
      <c r="D226" s="40"/>
      <c r="E226" s="6" t="s">
        <v>560</v>
      </c>
      <c r="F226" s="6" t="s">
        <v>321</v>
      </c>
      <c r="G226" s="11"/>
      <c r="H226" s="11"/>
      <c r="I226" s="11"/>
      <c r="J226" s="58"/>
      <c r="K226" s="32"/>
      <c r="L226" s="7"/>
      <c r="M226" s="7"/>
      <c r="N226" s="7"/>
      <c r="O226" s="7"/>
      <c r="P226" s="7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>
        <v>1</v>
      </c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81"/>
      <c r="AK226" s="181"/>
      <c r="AL226" s="181"/>
      <c r="AM226" s="181"/>
      <c r="AN226" s="181"/>
      <c r="AO226" s="181"/>
      <c r="AP226" s="20">
        <f t="shared" si="3"/>
        <v>1</v>
      </c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</row>
    <row r="227" spans="1:55" x14ac:dyDescent="0.25">
      <c r="A227" s="18" t="s">
        <v>1482</v>
      </c>
      <c r="B227" s="167"/>
      <c r="C227" s="15" t="s">
        <v>606</v>
      </c>
      <c r="D227" s="40"/>
      <c r="E227" s="6" t="s">
        <v>1602</v>
      </c>
      <c r="F227" s="6" t="s">
        <v>320</v>
      </c>
      <c r="G227" s="11"/>
      <c r="H227" s="11"/>
      <c r="I227" s="11"/>
      <c r="J227" s="58"/>
      <c r="K227" s="32"/>
      <c r="L227" s="7"/>
      <c r="M227" s="7"/>
      <c r="N227" s="7"/>
      <c r="O227" s="7"/>
      <c r="P227" s="7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>
        <v>1</v>
      </c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81"/>
      <c r="AK227" s="181"/>
      <c r="AL227" s="181"/>
      <c r="AM227" s="181"/>
      <c r="AN227" s="181"/>
      <c r="AO227" s="181"/>
      <c r="AP227" s="20">
        <f t="shared" si="3"/>
        <v>1</v>
      </c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</row>
    <row r="228" spans="1:55" x14ac:dyDescent="0.25">
      <c r="A228" s="18" t="s">
        <v>1483</v>
      </c>
      <c r="B228" s="167"/>
      <c r="C228" s="15" t="s">
        <v>572</v>
      </c>
      <c r="D228" s="40"/>
      <c r="E228" s="6" t="s">
        <v>1602</v>
      </c>
      <c r="F228" s="6" t="s">
        <v>320</v>
      </c>
      <c r="G228" s="11"/>
      <c r="H228" s="11"/>
      <c r="I228" s="11"/>
      <c r="J228" s="58"/>
      <c r="K228" s="32"/>
      <c r="L228" s="7"/>
      <c r="M228" s="7"/>
      <c r="N228" s="7"/>
      <c r="O228" s="7"/>
      <c r="P228" s="7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>
        <v>1</v>
      </c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81"/>
      <c r="AK228" s="181"/>
      <c r="AL228" s="181"/>
      <c r="AM228" s="181"/>
      <c r="AN228" s="181"/>
      <c r="AO228" s="181"/>
      <c r="AP228" s="20">
        <f t="shared" si="3"/>
        <v>1</v>
      </c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</row>
    <row r="229" spans="1:55" x14ac:dyDescent="0.25">
      <c r="A229" s="18" t="s">
        <v>1484</v>
      </c>
      <c r="B229" s="167"/>
      <c r="C229" s="15" t="s">
        <v>183</v>
      </c>
      <c r="D229" s="40"/>
      <c r="E229" s="6" t="s">
        <v>1604</v>
      </c>
      <c r="F229" s="6" t="s">
        <v>320</v>
      </c>
      <c r="G229" s="11"/>
      <c r="H229" s="11"/>
      <c r="I229" s="11"/>
      <c r="J229" s="58"/>
      <c r="K229" s="32"/>
      <c r="L229" s="7"/>
      <c r="M229" s="7"/>
      <c r="N229" s="7"/>
      <c r="O229" s="7"/>
      <c r="P229" s="7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>
        <v>1</v>
      </c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81"/>
      <c r="AK229" s="181"/>
      <c r="AL229" s="181"/>
      <c r="AM229" s="181"/>
      <c r="AN229" s="181"/>
      <c r="AO229" s="181"/>
      <c r="AP229" s="20">
        <f t="shared" si="3"/>
        <v>1</v>
      </c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</row>
    <row r="230" spans="1:55" x14ac:dyDescent="0.25">
      <c r="A230" s="18" t="s">
        <v>1485</v>
      </c>
      <c r="B230" s="167"/>
      <c r="C230" s="15" t="s">
        <v>844</v>
      </c>
      <c r="D230" s="40"/>
      <c r="E230" s="6" t="s">
        <v>1605</v>
      </c>
      <c r="F230" s="6" t="s">
        <v>320</v>
      </c>
      <c r="G230" s="11"/>
      <c r="H230" s="11"/>
      <c r="I230" s="11"/>
      <c r="J230" s="58"/>
      <c r="K230" s="32"/>
      <c r="L230" s="7"/>
      <c r="M230" s="7"/>
      <c r="N230" s="7"/>
      <c r="O230" s="7"/>
      <c r="P230" s="7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>
        <v>1</v>
      </c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81"/>
      <c r="AK230" s="181"/>
      <c r="AL230" s="181"/>
      <c r="AM230" s="181"/>
      <c r="AN230" s="181"/>
      <c r="AO230" s="181"/>
      <c r="AP230" s="20">
        <f t="shared" si="3"/>
        <v>1</v>
      </c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</row>
    <row r="231" spans="1:55" x14ac:dyDescent="0.25">
      <c r="A231" s="18" t="s">
        <v>1486</v>
      </c>
      <c r="B231" s="167"/>
      <c r="C231" s="15" t="s">
        <v>386</v>
      </c>
      <c r="D231" s="40"/>
      <c r="E231" s="6" t="s">
        <v>1606</v>
      </c>
      <c r="F231" s="6" t="s">
        <v>320</v>
      </c>
      <c r="G231" s="11"/>
      <c r="H231" s="11"/>
      <c r="I231" s="11"/>
      <c r="J231" s="58"/>
      <c r="K231" s="32"/>
      <c r="L231" s="7"/>
      <c r="M231" s="7"/>
      <c r="N231" s="7"/>
      <c r="O231" s="7"/>
      <c r="P231" s="7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>
        <v>1</v>
      </c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81"/>
      <c r="AK231" s="181"/>
      <c r="AL231" s="181"/>
      <c r="AM231" s="181"/>
      <c r="AN231" s="181"/>
      <c r="AO231" s="181"/>
      <c r="AP231" s="20">
        <f t="shared" si="3"/>
        <v>1</v>
      </c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</row>
    <row r="232" spans="1:55" x14ac:dyDescent="0.25">
      <c r="A232" s="18" t="s">
        <v>1487</v>
      </c>
      <c r="B232" s="167"/>
      <c r="C232" s="15" t="s">
        <v>1607</v>
      </c>
      <c r="D232" s="40"/>
      <c r="E232" s="6" t="s">
        <v>1608</v>
      </c>
      <c r="F232" s="6" t="s">
        <v>321</v>
      </c>
      <c r="G232" s="11"/>
      <c r="H232" s="11"/>
      <c r="I232" s="11"/>
      <c r="J232" s="58"/>
      <c r="K232" s="32"/>
      <c r="L232" s="7"/>
      <c r="M232" s="7"/>
      <c r="N232" s="7"/>
      <c r="O232" s="7"/>
      <c r="P232" s="7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>
        <v>1</v>
      </c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81"/>
      <c r="AK232" s="181"/>
      <c r="AL232" s="181"/>
      <c r="AM232" s="181"/>
      <c r="AN232" s="181"/>
      <c r="AO232" s="181"/>
      <c r="AP232" s="20">
        <f t="shared" si="3"/>
        <v>1</v>
      </c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</row>
    <row r="233" spans="1:55" x14ac:dyDescent="0.25">
      <c r="A233" s="18" t="s">
        <v>1488</v>
      </c>
      <c r="B233" s="167"/>
      <c r="C233" s="15" t="s">
        <v>314</v>
      </c>
      <c r="D233" s="40"/>
      <c r="E233" s="6" t="s">
        <v>1139</v>
      </c>
      <c r="F233" s="6" t="s">
        <v>321</v>
      </c>
      <c r="G233" s="11"/>
      <c r="H233" s="11"/>
      <c r="I233" s="11"/>
      <c r="J233" s="58"/>
      <c r="K233" s="32"/>
      <c r="L233" s="7"/>
      <c r="M233" s="7"/>
      <c r="N233" s="7"/>
      <c r="O233" s="7"/>
      <c r="P233" s="7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>
        <v>1</v>
      </c>
      <c r="AA233" s="178"/>
      <c r="AB233" s="178"/>
      <c r="AC233" s="178"/>
      <c r="AD233" s="178"/>
      <c r="AE233" s="178"/>
      <c r="AF233" s="178"/>
      <c r="AG233" s="178"/>
      <c r="AH233" s="178"/>
      <c r="AI233" s="178"/>
      <c r="AJ233" s="181"/>
      <c r="AK233" s="181"/>
      <c r="AL233" s="181"/>
      <c r="AM233" s="181"/>
      <c r="AN233" s="181"/>
      <c r="AO233" s="181"/>
      <c r="AP233" s="20">
        <f t="shared" si="3"/>
        <v>1</v>
      </c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</row>
    <row r="234" spans="1:55" x14ac:dyDescent="0.25">
      <c r="A234" s="18" t="s">
        <v>1489</v>
      </c>
      <c r="B234" s="167"/>
      <c r="C234" s="15" t="s">
        <v>1609</v>
      </c>
      <c r="D234" s="40"/>
      <c r="E234" s="6" t="s">
        <v>1610</v>
      </c>
      <c r="F234" s="6" t="s">
        <v>320</v>
      </c>
      <c r="G234" s="11"/>
      <c r="H234" s="11"/>
      <c r="I234" s="11"/>
      <c r="J234" s="58"/>
      <c r="K234" s="32"/>
      <c r="L234" s="7"/>
      <c r="M234" s="7"/>
      <c r="N234" s="7"/>
      <c r="O234" s="7"/>
      <c r="P234" s="7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>
        <v>1</v>
      </c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81"/>
      <c r="AK234" s="181"/>
      <c r="AL234" s="181"/>
      <c r="AM234" s="181"/>
      <c r="AN234" s="181"/>
      <c r="AO234" s="181"/>
      <c r="AP234" s="20">
        <f t="shared" si="3"/>
        <v>1</v>
      </c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</row>
    <row r="235" spans="1:55" x14ac:dyDescent="0.25">
      <c r="A235" s="18" t="s">
        <v>1490</v>
      </c>
      <c r="B235" s="167"/>
      <c r="C235" s="15" t="s">
        <v>1611</v>
      </c>
      <c r="D235" s="40"/>
      <c r="E235" s="6" t="s">
        <v>1612</v>
      </c>
      <c r="F235" s="6" t="s">
        <v>321</v>
      </c>
      <c r="G235" s="11"/>
      <c r="H235" s="11"/>
      <c r="I235" s="11"/>
      <c r="J235" s="58"/>
      <c r="K235" s="32"/>
      <c r="L235" s="7"/>
      <c r="M235" s="7"/>
      <c r="N235" s="7"/>
      <c r="O235" s="7"/>
      <c r="P235" s="7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>
        <v>1</v>
      </c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81"/>
      <c r="AK235" s="181"/>
      <c r="AL235" s="181"/>
      <c r="AM235" s="181"/>
      <c r="AN235" s="181"/>
      <c r="AO235" s="181"/>
      <c r="AP235" s="20">
        <f t="shared" si="3"/>
        <v>1</v>
      </c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</row>
    <row r="236" spans="1:55" x14ac:dyDescent="0.25">
      <c r="A236" s="18" t="s">
        <v>1491</v>
      </c>
      <c r="B236" s="167"/>
      <c r="C236" s="15" t="s">
        <v>345</v>
      </c>
      <c r="D236" s="40"/>
      <c r="E236" s="6" t="s">
        <v>361</v>
      </c>
      <c r="F236" s="6" t="s">
        <v>321</v>
      </c>
      <c r="G236" s="11"/>
      <c r="H236" s="11"/>
      <c r="I236" s="11"/>
      <c r="J236" s="58"/>
      <c r="K236" s="32"/>
      <c r="L236" s="7"/>
      <c r="M236" s="7"/>
      <c r="N236" s="7"/>
      <c r="O236" s="7"/>
      <c r="P236" s="7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>
        <v>1</v>
      </c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81"/>
      <c r="AK236" s="181"/>
      <c r="AL236" s="181"/>
      <c r="AM236" s="181"/>
      <c r="AN236" s="181"/>
      <c r="AO236" s="181"/>
      <c r="AP236" s="20">
        <f t="shared" si="3"/>
        <v>1</v>
      </c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</row>
    <row r="237" spans="1:55" x14ac:dyDescent="0.25">
      <c r="A237" s="18" t="s">
        <v>1492</v>
      </c>
      <c r="B237" s="167"/>
      <c r="C237" s="15" t="s">
        <v>1613</v>
      </c>
      <c r="D237" s="40"/>
      <c r="E237" s="6" t="s">
        <v>1614</v>
      </c>
      <c r="F237" s="6" t="s">
        <v>321</v>
      </c>
      <c r="G237" s="11"/>
      <c r="H237" s="11"/>
      <c r="I237" s="11"/>
      <c r="J237" s="58"/>
      <c r="K237" s="32"/>
      <c r="L237" s="7"/>
      <c r="M237" s="7"/>
      <c r="N237" s="7"/>
      <c r="O237" s="7"/>
      <c r="P237" s="7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>
        <v>1</v>
      </c>
      <c r="AA237" s="178"/>
      <c r="AB237" s="178"/>
      <c r="AC237" s="178"/>
      <c r="AD237" s="178"/>
      <c r="AE237" s="178"/>
      <c r="AF237" s="178"/>
      <c r="AG237" s="178"/>
      <c r="AH237" s="178"/>
      <c r="AI237" s="178"/>
      <c r="AJ237" s="181"/>
      <c r="AK237" s="181"/>
      <c r="AL237" s="181"/>
      <c r="AM237" s="181"/>
      <c r="AN237" s="181"/>
      <c r="AO237" s="181"/>
      <c r="AP237" s="20">
        <f t="shared" si="3"/>
        <v>1</v>
      </c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</row>
    <row r="238" spans="1:55" x14ac:dyDescent="0.25">
      <c r="A238" s="18" t="s">
        <v>1493</v>
      </c>
      <c r="B238" s="167"/>
      <c r="C238" s="15" t="s">
        <v>227</v>
      </c>
      <c r="D238" s="40" t="s">
        <v>1144</v>
      </c>
      <c r="E238" s="6" t="s">
        <v>342</v>
      </c>
      <c r="F238" s="6" t="s">
        <v>320</v>
      </c>
      <c r="G238" s="11" t="s">
        <v>734</v>
      </c>
      <c r="H238" s="11"/>
      <c r="I238" s="11"/>
      <c r="J238" s="58"/>
      <c r="K238" s="32"/>
      <c r="L238" s="7"/>
      <c r="M238" s="7"/>
      <c r="N238" s="7"/>
      <c r="O238" s="7"/>
      <c r="P238" s="7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>
        <v>1</v>
      </c>
      <c r="AA238" s="178"/>
      <c r="AB238" s="178"/>
      <c r="AC238" s="178">
        <v>1</v>
      </c>
      <c r="AD238" s="178"/>
      <c r="AE238" s="178"/>
      <c r="AF238" s="178"/>
      <c r="AG238" s="178"/>
      <c r="AH238" s="178"/>
      <c r="AI238" s="178"/>
      <c r="AJ238" s="181"/>
      <c r="AK238" s="181"/>
      <c r="AL238" s="181"/>
      <c r="AM238" s="181"/>
      <c r="AN238" s="181"/>
      <c r="AO238" s="181"/>
      <c r="AP238" s="20">
        <f t="shared" si="3"/>
        <v>2</v>
      </c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</row>
    <row r="239" spans="1:55" x14ac:dyDescent="0.25">
      <c r="A239" s="18" t="s">
        <v>1494</v>
      </c>
      <c r="B239" s="167"/>
      <c r="C239" s="15" t="s">
        <v>1615</v>
      </c>
      <c r="D239" s="40"/>
      <c r="E239" s="6" t="s">
        <v>1616</v>
      </c>
      <c r="F239" s="6" t="s">
        <v>321</v>
      </c>
      <c r="G239" s="11"/>
      <c r="H239" s="11"/>
      <c r="I239" s="11"/>
      <c r="J239" s="58"/>
      <c r="K239" s="32"/>
      <c r="L239" s="7"/>
      <c r="M239" s="7"/>
      <c r="N239" s="7"/>
      <c r="O239" s="7"/>
      <c r="P239" s="7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  <c r="AA239" s="178"/>
      <c r="AB239" s="178">
        <v>1</v>
      </c>
      <c r="AC239" s="178"/>
      <c r="AD239" s="178"/>
      <c r="AE239" s="178"/>
      <c r="AF239" s="178"/>
      <c r="AG239" s="178"/>
      <c r="AH239" s="178"/>
      <c r="AI239" s="178"/>
      <c r="AJ239" s="181"/>
      <c r="AK239" s="181"/>
      <c r="AL239" s="181"/>
      <c r="AM239" s="181"/>
      <c r="AN239" s="181"/>
      <c r="AO239" s="181"/>
      <c r="AP239" s="20">
        <f t="shared" si="3"/>
        <v>1</v>
      </c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</row>
    <row r="240" spans="1:55" x14ac:dyDescent="0.25">
      <c r="A240" s="18" t="s">
        <v>1495</v>
      </c>
      <c r="B240" s="167"/>
      <c r="C240" s="15" t="s">
        <v>1637</v>
      </c>
      <c r="D240" s="40"/>
      <c r="E240" s="6" t="s">
        <v>1616</v>
      </c>
      <c r="F240" s="6" t="s">
        <v>320</v>
      </c>
      <c r="G240" s="11"/>
      <c r="H240" s="11"/>
      <c r="I240" s="11"/>
      <c r="J240" s="58"/>
      <c r="K240" s="32"/>
      <c r="L240" s="7"/>
      <c r="M240" s="7"/>
      <c r="N240" s="7"/>
      <c r="O240" s="7"/>
      <c r="P240" s="7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  <c r="AB240" s="178">
        <v>1</v>
      </c>
      <c r="AC240" s="178"/>
      <c r="AD240" s="178"/>
      <c r="AE240" s="178"/>
      <c r="AF240" s="178"/>
      <c r="AG240" s="178"/>
      <c r="AH240" s="178"/>
      <c r="AI240" s="178"/>
      <c r="AJ240" s="181"/>
      <c r="AK240" s="181"/>
      <c r="AL240" s="181"/>
      <c r="AM240" s="181"/>
      <c r="AN240" s="181"/>
      <c r="AO240" s="181"/>
      <c r="AP240" s="20">
        <f t="shared" si="3"/>
        <v>1</v>
      </c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</row>
    <row r="241" spans="1:55" x14ac:dyDescent="0.25">
      <c r="A241" s="18" t="s">
        <v>1496</v>
      </c>
      <c r="B241" s="167"/>
      <c r="C241" s="15" t="s">
        <v>1638</v>
      </c>
      <c r="D241" s="40"/>
      <c r="E241" s="6" t="s">
        <v>1639</v>
      </c>
      <c r="F241" s="6" t="s">
        <v>320</v>
      </c>
      <c r="G241" s="11"/>
      <c r="H241" s="11"/>
      <c r="I241" s="11"/>
      <c r="J241" s="58"/>
      <c r="K241" s="32"/>
      <c r="L241" s="7"/>
      <c r="M241" s="7"/>
      <c r="N241" s="7"/>
      <c r="O241" s="7"/>
      <c r="P241" s="7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  <c r="AB241" s="178">
        <v>1</v>
      </c>
      <c r="AC241" s="178"/>
      <c r="AD241" s="178"/>
      <c r="AE241" s="178"/>
      <c r="AF241" s="178"/>
      <c r="AG241" s="178"/>
      <c r="AH241" s="178"/>
      <c r="AI241" s="178"/>
      <c r="AJ241" s="181"/>
      <c r="AK241" s="181"/>
      <c r="AL241" s="181"/>
      <c r="AM241" s="181"/>
      <c r="AN241" s="181"/>
      <c r="AO241" s="181"/>
      <c r="AP241" s="20">
        <f t="shared" si="3"/>
        <v>1</v>
      </c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</row>
    <row r="242" spans="1:55" x14ac:dyDescent="0.25">
      <c r="A242" s="18" t="s">
        <v>1497</v>
      </c>
      <c r="B242" s="167"/>
      <c r="C242" s="15" t="s">
        <v>1640</v>
      </c>
      <c r="D242" s="40"/>
      <c r="E242" s="6" t="s">
        <v>1641</v>
      </c>
      <c r="F242" s="6" t="s">
        <v>320</v>
      </c>
      <c r="G242" s="11"/>
      <c r="H242" s="11"/>
      <c r="I242" s="11"/>
      <c r="J242" s="58"/>
      <c r="K242" s="32"/>
      <c r="L242" s="7"/>
      <c r="M242" s="7"/>
      <c r="N242" s="7"/>
      <c r="O242" s="7"/>
      <c r="P242" s="7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  <c r="AA242" s="178"/>
      <c r="AB242" s="178">
        <v>1</v>
      </c>
      <c r="AC242" s="178"/>
      <c r="AD242" s="178"/>
      <c r="AE242" s="178"/>
      <c r="AF242" s="178"/>
      <c r="AG242" s="178"/>
      <c r="AH242" s="178"/>
      <c r="AI242" s="178"/>
      <c r="AJ242" s="181"/>
      <c r="AK242" s="181"/>
      <c r="AL242" s="181"/>
      <c r="AM242" s="181"/>
      <c r="AN242" s="181"/>
      <c r="AO242" s="181"/>
      <c r="AP242" s="20">
        <f t="shared" si="3"/>
        <v>1</v>
      </c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</row>
    <row r="243" spans="1:55" x14ac:dyDescent="0.25">
      <c r="A243" s="18" t="s">
        <v>1498</v>
      </c>
      <c r="B243" s="167"/>
      <c r="C243" s="15" t="s">
        <v>193</v>
      </c>
      <c r="D243" s="40"/>
      <c r="E243" s="6" t="s">
        <v>1388</v>
      </c>
      <c r="F243" s="6" t="s">
        <v>320</v>
      </c>
      <c r="G243" s="11"/>
      <c r="H243" s="11"/>
      <c r="I243" s="11"/>
      <c r="J243" s="58"/>
      <c r="K243" s="32"/>
      <c r="L243" s="7"/>
      <c r="M243" s="7"/>
      <c r="N243" s="7"/>
      <c r="O243" s="7"/>
      <c r="P243" s="7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>
        <v>1</v>
      </c>
      <c r="AC243" s="178"/>
      <c r="AD243" s="178"/>
      <c r="AE243" s="178"/>
      <c r="AF243" s="178"/>
      <c r="AG243" s="178"/>
      <c r="AH243" s="178"/>
      <c r="AI243" s="178"/>
      <c r="AJ243" s="181"/>
      <c r="AK243" s="181"/>
      <c r="AL243" s="181"/>
      <c r="AM243" s="181"/>
      <c r="AN243" s="181"/>
      <c r="AO243" s="181"/>
      <c r="AP243" s="20">
        <f t="shared" si="3"/>
        <v>1</v>
      </c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</row>
    <row r="244" spans="1:55" x14ac:dyDescent="0.25">
      <c r="A244" s="18" t="s">
        <v>1499</v>
      </c>
      <c r="B244" s="167"/>
      <c r="C244" s="15" t="s">
        <v>1276</v>
      </c>
      <c r="D244" s="40"/>
      <c r="E244" s="6" t="s">
        <v>1642</v>
      </c>
      <c r="F244" s="6" t="s">
        <v>320</v>
      </c>
      <c r="G244" s="11"/>
      <c r="H244" s="11"/>
      <c r="I244" s="11"/>
      <c r="J244" s="58"/>
      <c r="K244" s="32"/>
      <c r="L244" s="7"/>
      <c r="M244" s="7"/>
      <c r="N244" s="7"/>
      <c r="O244" s="7"/>
      <c r="P244" s="7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  <c r="AB244" s="178">
        <v>1</v>
      </c>
      <c r="AC244" s="178"/>
      <c r="AD244" s="178"/>
      <c r="AE244" s="178"/>
      <c r="AF244" s="178"/>
      <c r="AG244" s="178"/>
      <c r="AH244" s="178"/>
      <c r="AI244" s="178"/>
      <c r="AJ244" s="181"/>
      <c r="AK244" s="181"/>
      <c r="AL244" s="181"/>
      <c r="AM244" s="181"/>
      <c r="AN244" s="181"/>
      <c r="AO244" s="181"/>
      <c r="AP244" s="20">
        <f t="shared" si="3"/>
        <v>1</v>
      </c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</row>
    <row r="245" spans="1:55" x14ac:dyDescent="0.25">
      <c r="A245" s="18" t="s">
        <v>1500</v>
      </c>
      <c r="B245" s="167"/>
      <c r="C245" s="15" t="s">
        <v>940</v>
      </c>
      <c r="D245" s="40"/>
      <c r="E245" s="6" t="s">
        <v>1642</v>
      </c>
      <c r="F245" s="6" t="s">
        <v>321</v>
      </c>
      <c r="G245" s="11"/>
      <c r="H245" s="11"/>
      <c r="I245" s="11"/>
      <c r="J245" s="58"/>
      <c r="K245" s="32"/>
      <c r="L245" s="7"/>
      <c r="M245" s="7"/>
      <c r="N245" s="7"/>
      <c r="O245" s="7"/>
      <c r="P245" s="7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  <c r="AB245" s="178">
        <v>1</v>
      </c>
      <c r="AC245" s="178"/>
      <c r="AD245" s="178"/>
      <c r="AE245" s="178"/>
      <c r="AF245" s="178"/>
      <c r="AG245" s="178"/>
      <c r="AH245" s="178"/>
      <c r="AI245" s="178"/>
      <c r="AJ245" s="181"/>
      <c r="AK245" s="181"/>
      <c r="AL245" s="181"/>
      <c r="AM245" s="181"/>
      <c r="AN245" s="181"/>
      <c r="AO245" s="181"/>
      <c r="AP245" s="20">
        <f t="shared" si="3"/>
        <v>1</v>
      </c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</row>
    <row r="246" spans="1:55" x14ac:dyDescent="0.25">
      <c r="A246" s="18" t="s">
        <v>1501</v>
      </c>
      <c r="B246" s="167"/>
      <c r="C246" s="15" t="s">
        <v>1643</v>
      </c>
      <c r="D246" s="40"/>
      <c r="E246" s="6" t="s">
        <v>1644</v>
      </c>
      <c r="F246" s="6" t="s">
        <v>321</v>
      </c>
      <c r="G246" s="11"/>
      <c r="H246" s="11"/>
      <c r="I246" s="11"/>
      <c r="J246" s="58"/>
      <c r="K246" s="32"/>
      <c r="L246" s="7"/>
      <c r="M246" s="7"/>
      <c r="N246" s="7"/>
      <c r="O246" s="7"/>
      <c r="P246" s="7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  <c r="AA246" s="178"/>
      <c r="AB246" s="178">
        <v>1</v>
      </c>
      <c r="AC246" s="178"/>
      <c r="AD246" s="178"/>
      <c r="AE246" s="178"/>
      <c r="AF246" s="178"/>
      <c r="AG246" s="178"/>
      <c r="AH246" s="178"/>
      <c r="AI246" s="178"/>
      <c r="AJ246" s="181"/>
      <c r="AK246" s="181"/>
      <c r="AL246" s="181"/>
      <c r="AM246" s="181"/>
      <c r="AN246" s="181"/>
      <c r="AO246" s="181"/>
      <c r="AP246" s="20">
        <f t="shared" si="3"/>
        <v>1</v>
      </c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</row>
    <row r="247" spans="1:55" x14ac:dyDescent="0.25">
      <c r="A247" s="18" t="s">
        <v>1502</v>
      </c>
      <c r="B247" s="167"/>
      <c r="C247" s="15" t="s">
        <v>1645</v>
      </c>
      <c r="D247" s="40"/>
      <c r="E247" s="6" t="s">
        <v>903</v>
      </c>
      <c r="F247" s="6" t="s">
        <v>320</v>
      </c>
      <c r="G247" s="11"/>
      <c r="H247" s="11"/>
      <c r="I247" s="11"/>
      <c r="J247" s="58"/>
      <c r="K247" s="32"/>
      <c r="L247" s="7"/>
      <c r="M247" s="7"/>
      <c r="N247" s="7"/>
      <c r="O247" s="7"/>
      <c r="P247" s="7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  <c r="AA247" s="178"/>
      <c r="AB247" s="178">
        <v>1</v>
      </c>
      <c r="AC247" s="178"/>
      <c r="AD247" s="178"/>
      <c r="AE247" s="178"/>
      <c r="AF247" s="178"/>
      <c r="AG247" s="178"/>
      <c r="AH247" s="178"/>
      <c r="AI247" s="178"/>
      <c r="AJ247" s="181"/>
      <c r="AK247" s="181"/>
      <c r="AL247" s="181"/>
      <c r="AM247" s="181"/>
      <c r="AN247" s="181"/>
      <c r="AO247" s="181"/>
      <c r="AP247" s="20">
        <f t="shared" si="3"/>
        <v>1</v>
      </c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</row>
    <row r="248" spans="1:55" x14ac:dyDescent="0.25">
      <c r="A248" s="18" t="s">
        <v>1503</v>
      </c>
      <c r="B248" s="167"/>
      <c r="C248" s="15" t="s">
        <v>1646</v>
      </c>
      <c r="D248" s="40"/>
      <c r="E248" s="6" t="s">
        <v>1647</v>
      </c>
      <c r="F248" s="6" t="s">
        <v>320</v>
      </c>
      <c r="G248" s="11"/>
      <c r="H248" s="11"/>
      <c r="I248" s="11"/>
      <c r="J248" s="58"/>
      <c r="K248" s="32"/>
      <c r="L248" s="7"/>
      <c r="M248" s="7"/>
      <c r="N248" s="7"/>
      <c r="O248" s="7"/>
      <c r="P248" s="7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  <c r="AA248" s="178"/>
      <c r="AB248" s="178">
        <v>1</v>
      </c>
      <c r="AC248" s="178"/>
      <c r="AD248" s="178"/>
      <c r="AE248" s="178"/>
      <c r="AF248" s="178"/>
      <c r="AG248" s="178"/>
      <c r="AH248" s="178"/>
      <c r="AI248" s="178"/>
      <c r="AJ248" s="181"/>
      <c r="AK248" s="181"/>
      <c r="AL248" s="181"/>
      <c r="AM248" s="181"/>
      <c r="AN248" s="181"/>
      <c r="AO248" s="181"/>
      <c r="AP248" s="20">
        <f t="shared" si="3"/>
        <v>1</v>
      </c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</row>
    <row r="249" spans="1:55" x14ac:dyDescent="0.25">
      <c r="A249" s="18" t="s">
        <v>1504</v>
      </c>
      <c r="B249" s="167"/>
      <c r="C249" s="15" t="s">
        <v>1648</v>
      </c>
      <c r="D249" s="40"/>
      <c r="E249" s="6" t="s">
        <v>1649</v>
      </c>
      <c r="F249" s="6" t="s">
        <v>320</v>
      </c>
      <c r="G249" s="11"/>
      <c r="H249" s="11"/>
      <c r="I249" s="11"/>
      <c r="J249" s="58"/>
      <c r="K249" s="32"/>
      <c r="L249" s="7"/>
      <c r="M249" s="7"/>
      <c r="N249" s="7"/>
      <c r="O249" s="7"/>
      <c r="P249" s="7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  <c r="AA249" s="178"/>
      <c r="AB249" s="178">
        <v>1</v>
      </c>
      <c r="AC249" s="178"/>
      <c r="AD249" s="178"/>
      <c r="AE249" s="178"/>
      <c r="AF249" s="178"/>
      <c r="AG249" s="178"/>
      <c r="AH249" s="178"/>
      <c r="AI249" s="178"/>
      <c r="AJ249" s="181"/>
      <c r="AK249" s="181"/>
      <c r="AL249" s="181"/>
      <c r="AM249" s="181"/>
      <c r="AN249" s="181"/>
      <c r="AO249" s="181"/>
      <c r="AP249" s="20">
        <f t="shared" si="3"/>
        <v>1</v>
      </c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</row>
    <row r="250" spans="1:55" x14ac:dyDescent="0.25">
      <c r="A250" s="18" t="s">
        <v>1505</v>
      </c>
      <c r="B250" s="167"/>
      <c r="C250" s="15" t="s">
        <v>1650</v>
      </c>
      <c r="D250" s="40"/>
      <c r="E250" s="6" t="s">
        <v>903</v>
      </c>
      <c r="F250" s="6" t="s">
        <v>321</v>
      </c>
      <c r="G250" s="11"/>
      <c r="H250" s="11"/>
      <c r="I250" s="11"/>
      <c r="J250" s="58"/>
      <c r="K250" s="32"/>
      <c r="L250" s="7"/>
      <c r="M250" s="7"/>
      <c r="N250" s="7"/>
      <c r="O250" s="7"/>
      <c r="P250" s="7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  <c r="AA250" s="178"/>
      <c r="AB250" s="178">
        <v>1</v>
      </c>
      <c r="AC250" s="178"/>
      <c r="AD250" s="178"/>
      <c r="AE250" s="178"/>
      <c r="AF250" s="178"/>
      <c r="AG250" s="178"/>
      <c r="AH250" s="178"/>
      <c r="AI250" s="178"/>
      <c r="AJ250" s="181"/>
      <c r="AK250" s="181"/>
      <c r="AL250" s="181"/>
      <c r="AM250" s="181"/>
      <c r="AN250" s="181"/>
      <c r="AO250" s="181"/>
      <c r="AP250" s="20">
        <f t="shared" si="3"/>
        <v>1</v>
      </c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</row>
    <row r="251" spans="1:55" x14ac:dyDescent="0.25">
      <c r="A251" s="18" t="s">
        <v>1506</v>
      </c>
      <c r="B251" s="167"/>
      <c r="C251" s="15" t="s">
        <v>1651</v>
      </c>
      <c r="D251" s="40"/>
      <c r="E251" s="6" t="s">
        <v>903</v>
      </c>
      <c r="F251" s="6" t="s">
        <v>320</v>
      </c>
      <c r="G251" s="11"/>
      <c r="H251" s="11"/>
      <c r="I251" s="11"/>
      <c r="J251" s="58"/>
      <c r="K251" s="32"/>
      <c r="L251" s="7"/>
      <c r="M251" s="7"/>
      <c r="N251" s="7"/>
      <c r="O251" s="7"/>
      <c r="P251" s="7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  <c r="AA251" s="178"/>
      <c r="AB251" s="178">
        <v>1</v>
      </c>
      <c r="AC251" s="178"/>
      <c r="AD251" s="178"/>
      <c r="AE251" s="178"/>
      <c r="AF251" s="178"/>
      <c r="AG251" s="178"/>
      <c r="AH251" s="178"/>
      <c r="AI251" s="178"/>
      <c r="AJ251" s="181"/>
      <c r="AK251" s="181"/>
      <c r="AL251" s="181"/>
      <c r="AM251" s="181"/>
      <c r="AN251" s="181"/>
      <c r="AO251" s="181"/>
      <c r="AP251" s="20">
        <f t="shared" si="3"/>
        <v>1</v>
      </c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</row>
    <row r="252" spans="1:55" x14ac:dyDescent="0.25">
      <c r="A252" s="18" t="s">
        <v>1507</v>
      </c>
      <c r="B252" s="167"/>
      <c r="C252" s="15" t="s">
        <v>1652</v>
      </c>
      <c r="D252" s="40"/>
      <c r="E252" s="6" t="s">
        <v>903</v>
      </c>
      <c r="F252" s="6" t="s">
        <v>321</v>
      </c>
      <c r="G252" s="11"/>
      <c r="H252" s="11"/>
      <c r="I252" s="11"/>
      <c r="J252" s="58"/>
      <c r="K252" s="32"/>
      <c r="L252" s="7"/>
      <c r="M252" s="7"/>
      <c r="N252" s="7"/>
      <c r="O252" s="7"/>
      <c r="P252" s="7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>
        <v>1</v>
      </c>
      <c r="AC252" s="178"/>
      <c r="AD252" s="178"/>
      <c r="AE252" s="178"/>
      <c r="AF252" s="178"/>
      <c r="AG252" s="178"/>
      <c r="AH252" s="178"/>
      <c r="AI252" s="178"/>
      <c r="AJ252" s="181"/>
      <c r="AK252" s="181"/>
      <c r="AL252" s="181"/>
      <c r="AM252" s="181"/>
      <c r="AN252" s="181"/>
      <c r="AO252" s="181"/>
      <c r="AP252" s="20">
        <f t="shared" si="3"/>
        <v>1</v>
      </c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</row>
    <row r="253" spans="1:55" x14ac:dyDescent="0.25">
      <c r="A253" s="18" t="s">
        <v>1508</v>
      </c>
      <c r="B253" s="167"/>
      <c r="C253" s="15" t="s">
        <v>1653</v>
      </c>
      <c r="D253" s="40"/>
      <c r="E253" s="6" t="s">
        <v>903</v>
      </c>
      <c r="F253" s="6" t="s">
        <v>320</v>
      </c>
      <c r="G253" s="11"/>
      <c r="H253" s="11"/>
      <c r="I253" s="11"/>
      <c r="J253" s="58"/>
      <c r="K253" s="32"/>
      <c r="L253" s="7"/>
      <c r="M253" s="7"/>
      <c r="N253" s="7"/>
      <c r="O253" s="7"/>
      <c r="P253" s="7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>
        <v>1</v>
      </c>
      <c r="AC253" s="178"/>
      <c r="AD253" s="178"/>
      <c r="AE253" s="178"/>
      <c r="AF253" s="178"/>
      <c r="AG253" s="178"/>
      <c r="AH253" s="178"/>
      <c r="AI253" s="178"/>
      <c r="AJ253" s="181"/>
      <c r="AK253" s="181"/>
      <c r="AL253" s="181"/>
      <c r="AM253" s="181"/>
      <c r="AN253" s="181"/>
      <c r="AO253" s="181"/>
      <c r="AP253" s="20">
        <f t="shared" si="3"/>
        <v>1</v>
      </c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</row>
    <row r="254" spans="1:55" x14ac:dyDescent="0.25">
      <c r="A254" s="18" t="s">
        <v>1509</v>
      </c>
      <c r="B254" s="167"/>
      <c r="C254" s="15" t="s">
        <v>1654</v>
      </c>
      <c r="D254" s="40"/>
      <c r="E254" s="6" t="s">
        <v>903</v>
      </c>
      <c r="F254" s="6" t="s">
        <v>320</v>
      </c>
      <c r="G254" s="11"/>
      <c r="H254" s="11"/>
      <c r="I254" s="11"/>
      <c r="J254" s="58"/>
      <c r="K254" s="32"/>
      <c r="L254" s="7"/>
      <c r="M254" s="7"/>
      <c r="N254" s="7"/>
      <c r="O254" s="7"/>
      <c r="P254" s="7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  <c r="AA254" s="178"/>
      <c r="AB254" s="178">
        <v>1</v>
      </c>
      <c r="AC254" s="178"/>
      <c r="AD254" s="178"/>
      <c r="AE254" s="178"/>
      <c r="AF254" s="178"/>
      <c r="AG254" s="178"/>
      <c r="AH254" s="178"/>
      <c r="AI254" s="178"/>
      <c r="AJ254" s="181"/>
      <c r="AK254" s="181"/>
      <c r="AL254" s="181"/>
      <c r="AM254" s="181"/>
      <c r="AN254" s="181"/>
      <c r="AO254" s="181"/>
      <c r="AP254" s="20">
        <f t="shared" si="3"/>
        <v>1</v>
      </c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</row>
    <row r="255" spans="1:55" x14ac:dyDescent="0.25">
      <c r="A255" s="18" t="s">
        <v>1510</v>
      </c>
      <c r="B255" s="167"/>
      <c r="C255" s="15" t="s">
        <v>1655</v>
      </c>
      <c r="D255" s="40"/>
      <c r="E255" s="6" t="s">
        <v>903</v>
      </c>
      <c r="F255" s="6" t="s">
        <v>320</v>
      </c>
      <c r="G255" s="11"/>
      <c r="H255" s="11"/>
      <c r="I255" s="11"/>
      <c r="J255" s="58"/>
      <c r="K255" s="32"/>
      <c r="L255" s="7"/>
      <c r="M255" s="7"/>
      <c r="N255" s="7"/>
      <c r="O255" s="7"/>
      <c r="P255" s="7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  <c r="AA255" s="178"/>
      <c r="AB255" s="178">
        <v>1</v>
      </c>
      <c r="AC255" s="178"/>
      <c r="AD255" s="178"/>
      <c r="AE255" s="178"/>
      <c r="AF255" s="178"/>
      <c r="AG255" s="178"/>
      <c r="AH255" s="178"/>
      <c r="AI255" s="178"/>
      <c r="AJ255" s="181"/>
      <c r="AK255" s="181"/>
      <c r="AL255" s="181"/>
      <c r="AM255" s="181"/>
      <c r="AN255" s="181"/>
      <c r="AO255" s="181"/>
      <c r="AP255" s="20">
        <f t="shared" si="3"/>
        <v>1</v>
      </c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</row>
    <row r="256" spans="1:55" x14ac:dyDescent="0.25">
      <c r="A256" s="18" t="s">
        <v>1511</v>
      </c>
      <c r="B256" s="167"/>
      <c r="C256" s="15" t="s">
        <v>1656</v>
      </c>
      <c r="D256" s="40"/>
      <c r="E256" s="6" t="s">
        <v>903</v>
      </c>
      <c r="F256" s="6" t="s">
        <v>320</v>
      </c>
      <c r="G256" s="11"/>
      <c r="H256" s="11"/>
      <c r="I256" s="11"/>
      <c r="J256" s="58"/>
      <c r="K256" s="32"/>
      <c r="L256" s="7"/>
      <c r="M256" s="7"/>
      <c r="N256" s="7"/>
      <c r="O256" s="7"/>
      <c r="P256" s="7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  <c r="AA256" s="178"/>
      <c r="AB256" s="178">
        <v>1</v>
      </c>
      <c r="AC256" s="178"/>
      <c r="AD256" s="178"/>
      <c r="AE256" s="178"/>
      <c r="AF256" s="178"/>
      <c r="AG256" s="178"/>
      <c r="AH256" s="178"/>
      <c r="AI256" s="178"/>
      <c r="AJ256" s="181"/>
      <c r="AK256" s="181"/>
      <c r="AL256" s="181"/>
      <c r="AM256" s="181"/>
      <c r="AN256" s="181"/>
      <c r="AO256" s="181"/>
      <c r="AP256" s="20">
        <f t="shared" si="3"/>
        <v>1</v>
      </c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</row>
    <row r="257" spans="1:55" x14ac:dyDescent="0.25">
      <c r="A257" s="18" t="s">
        <v>1512</v>
      </c>
      <c r="B257" s="167"/>
      <c r="C257" s="15" t="s">
        <v>1657</v>
      </c>
      <c r="D257" s="40"/>
      <c r="E257" s="6" t="s">
        <v>903</v>
      </c>
      <c r="F257" s="6" t="s">
        <v>321</v>
      </c>
      <c r="G257" s="11"/>
      <c r="H257" s="11"/>
      <c r="I257" s="11"/>
      <c r="J257" s="58"/>
      <c r="K257" s="32"/>
      <c r="L257" s="7"/>
      <c r="M257" s="7"/>
      <c r="N257" s="7"/>
      <c r="O257" s="7"/>
      <c r="P257" s="7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  <c r="AA257" s="178"/>
      <c r="AB257" s="178">
        <v>1</v>
      </c>
      <c r="AC257" s="178"/>
      <c r="AD257" s="178"/>
      <c r="AE257" s="178"/>
      <c r="AF257" s="178"/>
      <c r="AG257" s="178"/>
      <c r="AH257" s="178"/>
      <c r="AI257" s="178"/>
      <c r="AJ257" s="181"/>
      <c r="AK257" s="181"/>
      <c r="AL257" s="181"/>
      <c r="AM257" s="181"/>
      <c r="AN257" s="181"/>
      <c r="AO257" s="181"/>
      <c r="AP257" s="20">
        <f t="shared" si="3"/>
        <v>1</v>
      </c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</row>
    <row r="258" spans="1:55" x14ac:dyDescent="0.25">
      <c r="A258" s="18" t="s">
        <v>1513</v>
      </c>
      <c r="B258" s="167"/>
      <c r="C258" s="15" t="s">
        <v>1658</v>
      </c>
      <c r="D258" s="40"/>
      <c r="E258" s="6" t="s">
        <v>903</v>
      </c>
      <c r="F258" s="6" t="s">
        <v>321</v>
      </c>
      <c r="G258" s="11"/>
      <c r="H258" s="11"/>
      <c r="I258" s="11"/>
      <c r="J258" s="58"/>
      <c r="K258" s="32"/>
      <c r="L258" s="7"/>
      <c r="M258" s="7"/>
      <c r="N258" s="7"/>
      <c r="O258" s="7"/>
      <c r="P258" s="7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  <c r="AA258" s="178"/>
      <c r="AB258" s="178">
        <v>1</v>
      </c>
      <c r="AC258" s="178"/>
      <c r="AD258" s="178"/>
      <c r="AE258" s="178"/>
      <c r="AF258" s="178"/>
      <c r="AG258" s="178"/>
      <c r="AH258" s="178"/>
      <c r="AI258" s="178"/>
      <c r="AJ258" s="181"/>
      <c r="AK258" s="181"/>
      <c r="AL258" s="181"/>
      <c r="AM258" s="181"/>
      <c r="AN258" s="181"/>
      <c r="AO258" s="181"/>
      <c r="AP258" s="20">
        <f t="shared" si="3"/>
        <v>1</v>
      </c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</row>
    <row r="259" spans="1:55" x14ac:dyDescent="0.25">
      <c r="A259" s="18" t="s">
        <v>1514</v>
      </c>
      <c r="B259" s="167"/>
      <c r="C259" s="15" t="s">
        <v>842</v>
      </c>
      <c r="D259" s="40"/>
      <c r="E259" s="6" t="s">
        <v>949</v>
      </c>
      <c r="F259" s="6" t="s">
        <v>320</v>
      </c>
      <c r="G259" s="11"/>
      <c r="H259" s="11"/>
      <c r="I259" s="11"/>
      <c r="J259" s="58"/>
      <c r="K259" s="32"/>
      <c r="L259" s="7"/>
      <c r="M259" s="7"/>
      <c r="N259" s="7"/>
      <c r="O259" s="7"/>
      <c r="P259" s="7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  <c r="AA259" s="178"/>
      <c r="AB259" s="178">
        <v>1</v>
      </c>
      <c r="AC259" s="178"/>
      <c r="AD259" s="178"/>
      <c r="AE259" s="178"/>
      <c r="AF259" s="178"/>
      <c r="AG259" s="178"/>
      <c r="AH259" s="178"/>
      <c r="AI259" s="178"/>
      <c r="AJ259" s="181"/>
      <c r="AK259" s="181"/>
      <c r="AL259" s="181"/>
      <c r="AM259" s="181"/>
      <c r="AN259" s="181"/>
      <c r="AO259" s="181"/>
      <c r="AP259" s="20">
        <f t="shared" si="3"/>
        <v>1</v>
      </c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</row>
    <row r="260" spans="1:55" x14ac:dyDescent="0.25">
      <c r="A260" s="18" t="s">
        <v>1515</v>
      </c>
      <c r="B260" s="167"/>
      <c r="C260" s="15" t="s">
        <v>1659</v>
      </c>
      <c r="D260" s="40"/>
      <c r="E260" s="6" t="s">
        <v>1660</v>
      </c>
      <c r="F260" s="6" t="s">
        <v>320</v>
      </c>
      <c r="G260" s="11"/>
      <c r="H260" s="11"/>
      <c r="I260" s="11"/>
      <c r="J260" s="58"/>
      <c r="K260" s="32"/>
      <c r="L260" s="7"/>
      <c r="M260" s="7"/>
      <c r="N260" s="7"/>
      <c r="O260" s="7"/>
      <c r="P260" s="7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  <c r="AB260" s="178">
        <v>1</v>
      </c>
      <c r="AC260" s="178"/>
      <c r="AD260" s="178"/>
      <c r="AE260" s="178"/>
      <c r="AF260" s="178"/>
      <c r="AG260" s="178"/>
      <c r="AH260" s="178"/>
      <c r="AI260" s="178"/>
      <c r="AJ260" s="181"/>
      <c r="AK260" s="181"/>
      <c r="AL260" s="181"/>
      <c r="AM260" s="181"/>
      <c r="AN260" s="181"/>
      <c r="AO260" s="181"/>
      <c r="AP260" s="20">
        <f t="shared" ref="AP260:AP323" si="4">SUM(J260:AO260)</f>
        <v>1</v>
      </c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</row>
    <row r="261" spans="1:55" x14ac:dyDescent="0.25">
      <c r="A261" s="18" t="s">
        <v>1516</v>
      </c>
      <c r="B261" s="167"/>
      <c r="C261" s="15" t="s">
        <v>1661</v>
      </c>
      <c r="D261" s="40"/>
      <c r="E261" s="6" t="s">
        <v>1662</v>
      </c>
      <c r="F261" s="6" t="s">
        <v>320</v>
      </c>
      <c r="G261" s="11"/>
      <c r="H261" s="11"/>
      <c r="I261" s="11"/>
      <c r="J261" s="58"/>
      <c r="K261" s="32"/>
      <c r="L261" s="7"/>
      <c r="M261" s="7"/>
      <c r="N261" s="7"/>
      <c r="O261" s="7"/>
      <c r="P261" s="7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  <c r="AA261" s="178"/>
      <c r="AB261" s="178">
        <v>1</v>
      </c>
      <c r="AC261" s="178"/>
      <c r="AD261" s="178"/>
      <c r="AE261" s="178"/>
      <c r="AF261" s="178"/>
      <c r="AG261" s="178"/>
      <c r="AH261" s="178"/>
      <c r="AI261" s="178"/>
      <c r="AJ261" s="181"/>
      <c r="AK261" s="181"/>
      <c r="AL261" s="181"/>
      <c r="AM261" s="181"/>
      <c r="AN261" s="181"/>
      <c r="AO261" s="181"/>
      <c r="AP261" s="20">
        <f t="shared" si="4"/>
        <v>1</v>
      </c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</row>
    <row r="262" spans="1:55" x14ac:dyDescent="0.25">
      <c r="A262" s="18" t="s">
        <v>1517</v>
      </c>
      <c r="B262" s="167"/>
      <c r="C262" s="15" t="s">
        <v>892</v>
      </c>
      <c r="D262" s="40"/>
      <c r="E262" s="6" t="s">
        <v>1275</v>
      </c>
      <c r="F262" s="6" t="s">
        <v>320</v>
      </c>
      <c r="G262" s="11"/>
      <c r="H262" s="11"/>
      <c r="I262" s="11"/>
      <c r="J262" s="58"/>
      <c r="K262" s="32"/>
      <c r="L262" s="7"/>
      <c r="M262" s="7"/>
      <c r="N262" s="7"/>
      <c r="O262" s="7"/>
      <c r="P262" s="7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  <c r="AA262" s="178"/>
      <c r="AB262" s="178">
        <v>1</v>
      </c>
      <c r="AC262" s="178"/>
      <c r="AD262" s="178"/>
      <c r="AE262" s="178"/>
      <c r="AF262" s="178"/>
      <c r="AG262" s="178"/>
      <c r="AH262" s="178"/>
      <c r="AI262" s="178"/>
      <c r="AJ262" s="181"/>
      <c r="AK262" s="181"/>
      <c r="AL262" s="181"/>
      <c r="AM262" s="181"/>
      <c r="AN262" s="181"/>
      <c r="AO262" s="181"/>
      <c r="AP262" s="20">
        <f t="shared" si="4"/>
        <v>1</v>
      </c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</row>
    <row r="263" spans="1:55" x14ac:dyDescent="0.25">
      <c r="A263" s="18" t="s">
        <v>1518</v>
      </c>
      <c r="B263" s="167"/>
      <c r="C263" s="15" t="s">
        <v>1663</v>
      </c>
      <c r="D263" s="40"/>
      <c r="E263" s="6" t="s">
        <v>1664</v>
      </c>
      <c r="F263" s="6" t="s">
        <v>321</v>
      </c>
      <c r="G263" s="11"/>
      <c r="H263" s="11"/>
      <c r="I263" s="11"/>
      <c r="J263" s="58"/>
      <c r="K263" s="32"/>
      <c r="L263" s="7"/>
      <c r="M263" s="7"/>
      <c r="N263" s="7"/>
      <c r="O263" s="7"/>
      <c r="P263" s="7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  <c r="AA263" s="178"/>
      <c r="AB263" s="178">
        <v>1</v>
      </c>
      <c r="AC263" s="178"/>
      <c r="AD263" s="178"/>
      <c r="AE263" s="178"/>
      <c r="AF263" s="178"/>
      <c r="AG263" s="178"/>
      <c r="AH263" s="178"/>
      <c r="AI263" s="178"/>
      <c r="AJ263" s="181"/>
      <c r="AK263" s="181"/>
      <c r="AL263" s="181"/>
      <c r="AM263" s="181"/>
      <c r="AN263" s="181"/>
      <c r="AO263" s="181"/>
      <c r="AP263" s="20">
        <f t="shared" si="4"/>
        <v>1</v>
      </c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</row>
    <row r="264" spans="1:55" x14ac:dyDescent="0.25">
      <c r="A264" s="18" t="s">
        <v>1519</v>
      </c>
      <c r="B264" s="167"/>
      <c r="C264" s="15" t="s">
        <v>1665</v>
      </c>
      <c r="D264" s="40"/>
      <c r="E264" s="6" t="s">
        <v>1664</v>
      </c>
      <c r="F264" s="6" t="s">
        <v>320</v>
      </c>
      <c r="G264" s="11"/>
      <c r="H264" s="11"/>
      <c r="I264" s="11"/>
      <c r="J264" s="58"/>
      <c r="K264" s="32"/>
      <c r="L264" s="7"/>
      <c r="M264" s="7"/>
      <c r="N264" s="7"/>
      <c r="O264" s="7"/>
      <c r="P264" s="7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  <c r="AA264" s="178"/>
      <c r="AB264" s="178">
        <v>1</v>
      </c>
      <c r="AC264" s="178"/>
      <c r="AD264" s="178"/>
      <c r="AE264" s="178"/>
      <c r="AF264" s="178"/>
      <c r="AG264" s="178"/>
      <c r="AH264" s="178"/>
      <c r="AI264" s="178"/>
      <c r="AJ264" s="181"/>
      <c r="AK264" s="181"/>
      <c r="AL264" s="181"/>
      <c r="AM264" s="181"/>
      <c r="AN264" s="181"/>
      <c r="AO264" s="181"/>
      <c r="AP264" s="20">
        <f t="shared" si="4"/>
        <v>1</v>
      </c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</row>
    <row r="265" spans="1:55" x14ac:dyDescent="0.25">
      <c r="A265" s="18" t="s">
        <v>1520</v>
      </c>
      <c r="B265" s="167"/>
      <c r="C265" s="15" t="s">
        <v>1666</v>
      </c>
      <c r="D265" s="40"/>
      <c r="E265" s="6" t="s">
        <v>1664</v>
      </c>
      <c r="F265" s="6" t="s">
        <v>320</v>
      </c>
      <c r="G265" s="11"/>
      <c r="H265" s="11"/>
      <c r="I265" s="11"/>
      <c r="J265" s="58"/>
      <c r="K265" s="32"/>
      <c r="L265" s="7"/>
      <c r="M265" s="7"/>
      <c r="N265" s="7"/>
      <c r="O265" s="7"/>
      <c r="P265" s="7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  <c r="AA265" s="178"/>
      <c r="AB265" s="178">
        <v>1</v>
      </c>
      <c r="AC265" s="178"/>
      <c r="AD265" s="178"/>
      <c r="AE265" s="178"/>
      <c r="AF265" s="178"/>
      <c r="AG265" s="178"/>
      <c r="AH265" s="178"/>
      <c r="AI265" s="178"/>
      <c r="AJ265" s="181"/>
      <c r="AK265" s="181"/>
      <c r="AL265" s="181"/>
      <c r="AM265" s="181"/>
      <c r="AN265" s="181"/>
      <c r="AO265" s="181"/>
      <c r="AP265" s="20">
        <f t="shared" si="4"/>
        <v>1</v>
      </c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</row>
    <row r="266" spans="1:55" x14ac:dyDescent="0.25">
      <c r="A266" s="18" t="s">
        <v>1521</v>
      </c>
      <c r="B266" s="167"/>
      <c r="C266" s="15" t="s">
        <v>1667</v>
      </c>
      <c r="D266" s="40"/>
      <c r="E266" s="6" t="s">
        <v>1575</v>
      </c>
      <c r="F266" s="6" t="s">
        <v>320</v>
      </c>
      <c r="G266" s="11"/>
      <c r="H266" s="11"/>
      <c r="I266" s="11"/>
      <c r="J266" s="58"/>
      <c r="K266" s="32"/>
      <c r="L266" s="7"/>
      <c r="M266" s="7"/>
      <c r="N266" s="7"/>
      <c r="O266" s="7"/>
      <c r="P266" s="7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  <c r="AA266" s="178"/>
      <c r="AB266" s="178">
        <v>1</v>
      </c>
      <c r="AC266" s="178"/>
      <c r="AD266" s="178"/>
      <c r="AE266" s="178"/>
      <c r="AF266" s="178"/>
      <c r="AG266" s="178"/>
      <c r="AH266" s="178"/>
      <c r="AI266" s="178"/>
      <c r="AJ266" s="181"/>
      <c r="AK266" s="181"/>
      <c r="AL266" s="181"/>
      <c r="AM266" s="181"/>
      <c r="AN266" s="181"/>
      <c r="AO266" s="181"/>
      <c r="AP266" s="20">
        <f t="shared" si="4"/>
        <v>1</v>
      </c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</row>
    <row r="267" spans="1:55" x14ac:dyDescent="0.25">
      <c r="A267" s="18" t="s">
        <v>1522</v>
      </c>
      <c r="B267" s="167"/>
      <c r="C267" s="15" t="s">
        <v>823</v>
      </c>
      <c r="D267" s="40"/>
      <c r="E267" s="6" t="s">
        <v>1193</v>
      </c>
      <c r="F267" s="6" t="s">
        <v>321</v>
      </c>
      <c r="G267" s="11"/>
      <c r="H267" s="11"/>
      <c r="I267" s="11"/>
      <c r="J267" s="58"/>
      <c r="K267" s="32"/>
      <c r="L267" s="7"/>
      <c r="M267" s="7"/>
      <c r="N267" s="7"/>
      <c r="O267" s="7"/>
      <c r="P267" s="7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  <c r="AA267" s="178"/>
      <c r="AB267" s="178">
        <v>1</v>
      </c>
      <c r="AC267" s="178"/>
      <c r="AD267" s="178"/>
      <c r="AE267" s="178"/>
      <c r="AF267" s="178"/>
      <c r="AG267" s="178"/>
      <c r="AH267" s="178"/>
      <c r="AI267" s="178"/>
      <c r="AJ267" s="181"/>
      <c r="AK267" s="181"/>
      <c r="AL267" s="181"/>
      <c r="AM267" s="181"/>
      <c r="AN267" s="181"/>
      <c r="AO267" s="181"/>
      <c r="AP267" s="20">
        <f t="shared" si="4"/>
        <v>1</v>
      </c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</row>
    <row r="268" spans="1:55" x14ac:dyDescent="0.25">
      <c r="A268" s="18" t="s">
        <v>1523</v>
      </c>
      <c r="B268" s="167"/>
      <c r="C268" s="15" t="s">
        <v>1668</v>
      </c>
      <c r="D268" s="40"/>
      <c r="E268" s="6" t="s">
        <v>1193</v>
      </c>
      <c r="F268" s="6" t="s">
        <v>321</v>
      </c>
      <c r="G268" s="11"/>
      <c r="H268" s="11"/>
      <c r="I268" s="11"/>
      <c r="J268" s="58"/>
      <c r="K268" s="32"/>
      <c r="L268" s="7"/>
      <c r="M268" s="7"/>
      <c r="N268" s="7"/>
      <c r="O268" s="7"/>
      <c r="P268" s="7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  <c r="AA268" s="178"/>
      <c r="AB268" s="178">
        <v>1</v>
      </c>
      <c r="AC268" s="178"/>
      <c r="AD268" s="178"/>
      <c r="AE268" s="178"/>
      <c r="AF268" s="178"/>
      <c r="AG268" s="178"/>
      <c r="AH268" s="178"/>
      <c r="AI268" s="178"/>
      <c r="AJ268" s="181"/>
      <c r="AK268" s="181"/>
      <c r="AL268" s="181"/>
      <c r="AM268" s="181"/>
      <c r="AN268" s="181"/>
      <c r="AO268" s="181"/>
      <c r="AP268" s="20">
        <f t="shared" si="4"/>
        <v>1</v>
      </c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</row>
    <row r="269" spans="1:55" x14ac:dyDescent="0.25">
      <c r="A269" s="18" t="s">
        <v>1524</v>
      </c>
      <c r="B269" s="167"/>
      <c r="C269" s="109" t="s">
        <v>1669</v>
      </c>
      <c r="D269" s="40" t="s">
        <v>1115</v>
      </c>
      <c r="E269" s="6"/>
      <c r="F269" s="6" t="s">
        <v>321</v>
      </c>
      <c r="G269" s="11" t="s">
        <v>734</v>
      </c>
      <c r="H269" s="11"/>
      <c r="I269" s="11"/>
      <c r="J269" s="58"/>
      <c r="K269" s="32"/>
      <c r="L269" s="7"/>
      <c r="M269" s="7"/>
      <c r="N269" s="7"/>
      <c r="O269" s="7"/>
      <c r="P269" s="7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  <c r="AB269" s="178">
        <v>1</v>
      </c>
      <c r="AC269" s="178">
        <v>1</v>
      </c>
      <c r="AD269" s="178"/>
      <c r="AE269" s="178"/>
      <c r="AF269" s="178"/>
      <c r="AG269" s="178"/>
      <c r="AH269" s="178"/>
      <c r="AI269" s="178"/>
      <c r="AJ269" s="181"/>
      <c r="AK269" s="181"/>
      <c r="AL269" s="181"/>
      <c r="AM269" s="181"/>
      <c r="AN269" s="181"/>
      <c r="AO269" s="181"/>
      <c r="AP269" s="20">
        <f t="shared" si="4"/>
        <v>2</v>
      </c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</row>
    <row r="270" spans="1:55" x14ac:dyDescent="0.25">
      <c r="A270" s="18" t="s">
        <v>1525</v>
      </c>
      <c r="B270" s="167"/>
      <c r="C270" s="109" t="s">
        <v>1670</v>
      </c>
      <c r="D270" s="40" t="s">
        <v>1115</v>
      </c>
      <c r="E270" s="6"/>
      <c r="F270" s="6" t="s">
        <v>321</v>
      </c>
      <c r="G270" s="11" t="s">
        <v>734</v>
      </c>
      <c r="H270" s="11"/>
      <c r="I270" s="11"/>
      <c r="J270" s="58"/>
      <c r="K270" s="32"/>
      <c r="L270" s="7"/>
      <c r="M270" s="7"/>
      <c r="N270" s="7"/>
      <c r="O270" s="7"/>
      <c r="P270" s="7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  <c r="AA270" s="178"/>
      <c r="AB270" s="178">
        <v>1</v>
      </c>
      <c r="AC270" s="178">
        <v>1</v>
      </c>
      <c r="AD270" s="178"/>
      <c r="AE270" s="178"/>
      <c r="AF270" s="178"/>
      <c r="AG270" s="178"/>
      <c r="AH270" s="178"/>
      <c r="AI270" s="178"/>
      <c r="AJ270" s="181"/>
      <c r="AK270" s="181"/>
      <c r="AL270" s="181"/>
      <c r="AM270" s="181"/>
      <c r="AN270" s="181"/>
      <c r="AO270" s="181"/>
      <c r="AP270" s="20">
        <f t="shared" si="4"/>
        <v>2</v>
      </c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</row>
    <row r="271" spans="1:55" x14ac:dyDescent="0.25">
      <c r="A271" s="18" t="s">
        <v>1526</v>
      </c>
      <c r="B271" s="167"/>
      <c r="C271" s="15" t="s">
        <v>850</v>
      </c>
      <c r="D271" s="40"/>
      <c r="E271" s="6" t="s">
        <v>1041</v>
      </c>
      <c r="F271" s="6" t="s">
        <v>321</v>
      </c>
      <c r="G271" s="11"/>
      <c r="H271" s="11"/>
      <c r="I271" s="11"/>
      <c r="J271" s="58"/>
      <c r="K271" s="32"/>
      <c r="L271" s="7"/>
      <c r="M271" s="7"/>
      <c r="N271" s="7"/>
      <c r="O271" s="7"/>
      <c r="P271" s="7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  <c r="AA271" s="178"/>
      <c r="AB271" s="178">
        <v>1</v>
      </c>
      <c r="AC271" s="178"/>
      <c r="AD271" s="178"/>
      <c r="AE271" s="178"/>
      <c r="AF271" s="178"/>
      <c r="AG271" s="178"/>
      <c r="AH271" s="178"/>
      <c r="AI271" s="178"/>
      <c r="AJ271" s="181"/>
      <c r="AK271" s="181"/>
      <c r="AL271" s="181"/>
      <c r="AM271" s="181"/>
      <c r="AN271" s="181"/>
      <c r="AO271" s="181"/>
      <c r="AP271" s="20">
        <f t="shared" si="4"/>
        <v>1</v>
      </c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</row>
    <row r="272" spans="1:55" x14ac:dyDescent="0.25">
      <c r="A272" s="18" t="s">
        <v>1527</v>
      </c>
      <c r="B272" s="167"/>
      <c r="C272" s="15" t="s">
        <v>1671</v>
      </c>
      <c r="D272" s="40"/>
      <c r="E272" s="6" t="s">
        <v>1041</v>
      </c>
      <c r="F272" s="6" t="s">
        <v>321</v>
      </c>
      <c r="G272" s="11"/>
      <c r="H272" s="11"/>
      <c r="I272" s="11"/>
      <c r="J272" s="58"/>
      <c r="K272" s="32"/>
      <c r="L272" s="7"/>
      <c r="M272" s="7"/>
      <c r="N272" s="7"/>
      <c r="O272" s="7"/>
      <c r="P272" s="7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  <c r="AA272" s="178"/>
      <c r="AB272" s="178">
        <v>1</v>
      </c>
      <c r="AC272" s="178"/>
      <c r="AD272" s="178"/>
      <c r="AE272" s="178"/>
      <c r="AF272" s="178"/>
      <c r="AG272" s="178"/>
      <c r="AH272" s="178"/>
      <c r="AI272" s="178"/>
      <c r="AJ272" s="181"/>
      <c r="AK272" s="181"/>
      <c r="AL272" s="181"/>
      <c r="AM272" s="181"/>
      <c r="AN272" s="181"/>
      <c r="AO272" s="181"/>
      <c r="AP272" s="20">
        <f t="shared" si="4"/>
        <v>1</v>
      </c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</row>
    <row r="273" spans="1:55" x14ac:dyDescent="0.25">
      <c r="A273" s="18" t="s">
        <v>1528</v>
      </c>
      <c r="B273" s="167"/>
      <c r="C273" s="15" t="s">
        <v>1672</v>
      </c>
      <c r="D273" s="40"/>
      <c r="E273" s="6" t="s">
        <v>1594</v>
      </c>
      <c r="F273" s="6" t="s">
        <v>320</v>
      </c>
      <c r="G273" s="11"/>
      <c r="H273" s="11"/>
      <c r="I273" s="11"/>
      <c r="J273" s="58"/>
      <c r="K273" s="32"/>
      <c r="L273" s="7"/>
      <c r="M273" s="7"/>
      <c r="N273" s="7"/>
      <c r="O273" s="7"/>
      <c r="P273" s="7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  <c r="AA273" s="178"/>
      <c r="AB273" s="178"/>
      <c r="AC273" s="178">
        <v>1</v>
      </c>
      <c r="AD273" s="178"/>
      <c r="AE273" s="178"/>
      <c r="AF273" s="178"/>
      <c r="AG273" s="178"/>
      <c r="AH273" s="178"/>
      <c r="AI273" s="178"/>
      <c r="AJ273" s="181"/>
      <c r="AK273" s="181"/>
      <c r="AL273" s="181"/>
      <c r="AM273" s="181"/>
      <c r="AN273" s="181"/>
      <c r="AO273" s="181"/>
      <c r="AP273" s="20">
        <f t="shared" si="4"/>
        <v>1</v>
      </c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</row>
    <row r="274" spans="1:55" x14ac:dyDescent="0.25">
      <c r="A274" s="18" t="s">
        <v>1529</v>
      </c>
      <c r="B274" s="167"/>
      <c r="C274" s="15" t="s">
        <v>284</v>
      </c>
      <c r="D274" s="40"/>
      <c r="E274" s="6" t="s">
        <v>1673</v>
      </c>
      <c r="F274" s="6" t="s">
        <v>320</v>
      </c>
      <c r="G274" s="11"/>
      <c r="H274" s="11"/>
      <c r="I274" s="11"/>
      <c r="J274" s="58"/>
      <c r="K274" s="32"/>
      <c r="L274" s="7"/>
      <c r="M274" s="7"/>
      <c r="N274" s="7"/>
      <c r="O274" s="7"/>
      <c r="P274" s="7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  <c r="AA274" s="178"/>
      <c r="AB274" s="178"/>
      <c r="AC274" s="178">
        <v>1</v>
      </c>
      <c r="AD274" s="178"/>
      <c r="AE274" s="178"/>
      <c r="AF274" s="178"/>
      <c r="AG274" s="178"/>
      <c r="AH274" s="178"/>
      <c r="AI274" s="178"/>
      <c r="AJ274" s="181"/>
      <c r="AK274" s="181"/>
      <c r="AL274" s="181"/>
      <c r="AM274" s="181"/>
      <c r="AN274" s="181"/>
      <c r="AO274" s="181"/>
      <c r="AP274" s="20">
        <f t="shared" si="4"/>
        <v>1</v>
      </c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</row>
    <row r="275" spans="1:55" x14ac:dyDescent="0.25">
      <c r="A275" s="18" t="s">
        <v>1530</v>
      </c>
      <c r="B275" s="167"/>
      <c r="C275" s="15" t="s">
        <v>1674</v>
      </c>
      <c r="D275" s="40"/>
      <c r="E275" s="6" t="s">
        <v>1675</v>
      </c>
      <c r="F275" s="6" t="s">
        <v>321</v>
      </c>
      <c r="G275" s="11"/>
      <c r="H275" s="11"/>
      <c r="I275" s="11"/>
      <c r="J275" s="58"/>
      <c r="K275" s="32"/>
      <c r="L275" s="7"/>
      <c r="M275" s="7"/>
      <c r="N275" s="7"/>
      <c r="O275" s="7"/>
      <c r="P275" s="7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  <c r="AA275" s="178"/>
      <c r="AB275" s="178"/>
      <c r="AC275" s="178">
        <v>1</v>
      </c>
      <c r="AD275" s="178"/>
      <c r="AE275" s="178"/>
      <c r="AF275" s="178"/>
      <c r="AG275" s="178"/>
      <c r="AH275" s="178"/>
      <c r="AI275" s="178"/>
      <c r="AJ275" s="181"/>
      <c r="AK275" s="181"/>
      <c r="AL275" s="181"/>
      <c r="AM275" s="181"/>
      <c r="AN275" s="181"/>
      <c r="AO275" s="181"/>
      <c r="AP275" s="20">
        <f t="shared" si="4"/>
        <v>1</v>
      </c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</row>
    <row r="276" spans="1:55" x14ac:dyDescent="0.25">
      <c r="A276" s="18" t="s">
        <v>1531</v>
      </c>
      <c r="B276" s="167"/>
      <c r="C276" s="15" t="s">
        <v>1676</v>
      </c>
      <c r="D276" s="40"/>
      <c r="E276" s="6" t="s">
        <v>1677</v>
      </c>
      <c r="F276" s="6" t="s">
        <v>320</v>
      </c>
      <c r="G276" s="11"/>
      <c r="H276" s="11"/>
      <c r="I276" s="11"/>
      <c r="J276" s="58"/>
      <c r="K276" s="32"/>
      <c r="L276" s="7"/>
      <c r="M276" s="7"/>
      <c r="N276" s="7"/>
      <c r="O276" s="7"/>
      <c r="P276" s="7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  <c r="AA276" s="178"/>
      <c r="AB276" s="178"/>
      <c r="AC276" s="178">
        <v>1</v>
      </c>
      <c r="AD276" s="178"/>
      <c r="AE276" s="178"/>
      <c r="AF276" s="178"/>
      <c r="AG276" s="178"/>
      <c r="AH276" s="178"/>
      <c r="AI276" s="178"/>
      <c r="AJ276" s="181"/>
      <c r="AK276" s="181"/>
      <c r="AL276" s="181"/>
      <c r="AM276" s="181"/>
      <c r="AN276" s="181"/>
      <c r="AO276" s="181"/>
      <c r="AP276" s="20">
        <f t="shared" si="4"/>
        <v>1</v>
      </c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</row>
    <row r="277" spans="1:55" x14ac:dyDescent="0.25">
      <c r="A277" s="18" t="s">
        <v>1532</v>
      </c>
      <c r="B277" s="167"/>
      <c r="C277" s="15" t="s">
        <v>1678</v>
      </c>
      <c r="D277" s="40"/>
      <c r="E277" s="6" t="s">
        <v>1679</v>
      </c>
      <c r="F277" s="6" t="s">
        <v>320</v>
      </c>
      <c r="G277" s="11"/>
      <c r="H277" s="11"/>
      <c r="I277" s="11"/>
      <c r="J277" s="58"/>
      <c r="K277" s="32"/>
      <c r="L277" s="7"/>
      <c r="M277" s="7"/>
      <c r="N277" s="7"/>
      <c r="O277" s="7"/>
      <c r="P277" s="7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  <c r="AA277" s="178"/>
      <c r="AB277" s="178"/>
      <c r="AC277" s="178">
        <v>1</v>
      </c>
      <c r="AD277" s="178"/>
      <c r="AE277" s="178"/>
      <c r="AF277" s="178"/>
      <c r="AG277" s="178"/>
      <c r="AH277" s="178"/>
      <c r="AI277" s="178"/>
      <c r="AJ277" s="181"/>
      <c r="AK277" s="181"/>
      <c r="AL277" s="181"/>
      <c r="AM277" s="181"/>
      <c r="AN277" s="181"/>
      <c r="AO277" s="181"/>
      <c r="AP277" s="20">
        <f t="shared" si="4"/>
        <v>1</v>
      </c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</row>
    <row r="278" spans="1:55" x14ac:dyDescent="0.25">
      <c r="A278" s="18" t="s">
        <v>1533</v>
      </c>
      <c r="B278" s="167"/>
      <c r="C278" s="15" t="s">
        <v>282</v>
      </c>
      <c r="D278" s="40" t="s">
        <v>718</v>
      </c>
      <c r="E278" s="6" t="s">
        <v>1680</v>
      </c>
      <c r="F278" s="6" t="s">
        <v>320</v>
      </c>
      <c r="G278" s="11"/>
      <c r="H278" s="11"/>
      <c r="I278" s="11"/>
      <c r="J278" s="58"/>
      <c r="K278" s="32"/>
      <c r="L278" s="7"/>
      <c r="M278" s="7"/>
      <c r="N278" s="7"/>
      <c r="O278" s="7"/>
      <c r="P278" s="7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  <c r="AA278" s="178"/>
      <c r="AB278" s="178"/>
      <c r="AC278" s="178">
        <v>1</v>
      </c>
      <c r="AD278" s="178"/>
      <c r="AE278" s="178"/>
      <c r="AF278" s="178"/>
      <c r="AG278" s="178"/>
      <c r="AH278" s="178"/>
      <c r="AI278" s="178"/>
      <c r="AJ278" s="181"/>
      <c r="AK278" s="181"/>
      <c r="AL278" s="181"/>
      <c r="AM278" s="181"/>
      <c r="AN278" s="181"/>
      <c r="AO278" s="181"/>
      <c r="AP278" s="20">
        <f t="shared" si="4"/>
        <v>1</v>
      </c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</row>
    <row r="279" spans="1:55" x14ac:dyDescent="0.25">
      <c r="A279" s="18" t="s">
        <v>1534</v>
      </c>
      <c r="B279" s="167"/>
      <c r="C279" s="15" t="s">
        <v>443</v>
      </c>
      <c r="D279" s="40"/>
      <c r="E279" s="6" t="s">
        <v>367</v>
      </c>
      <c r="F279" s="6" t="s">
        <v>321</v>
      </c>
      <c r="G279" s="11"/>
      <c r="H279" s="11"/>
      <c r="I279" s="11"/>
      <c r="J279" s="58"/>
      <c r="K279" s="32"/>
      <c r="L279" s="7"/>
      <c r="M279" s="7"/>
      <c r="N279" s="7"/>
      <c r="O279" s="7"/>
      <c r="P279" s="7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  <c r="AA279" s="178"/>
      <c r="AB279" s="178"/>
      <c r="AC279" s="178">
        <v>1</v>
      </c>
      <c r="AD279" s="178"/>
      <c r="AE279" s="178"/>
      <c r="AF279" s="178"/>
      <c r="AG279" s="178"/>
      <c r="AH279" s="178"/>
      <c r="AI279" s="178"/>
      <c r="AJ279" s="181"/>
      <c r="AK279" s="181"/>
      <c r="AL279" s="181"/>
      <c r="AM279" s="181"/>
      <c r="AN279" s="181"/>
      <c r="AO279" s="181"/>
      <c r="AP279" s="20">
        <f t="shared" si="4"/>
        <v>1</v>
      </c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</row>
    <row r="280" spans="1:55" x14ac:dyDescent="0.25">
      <c r="A280" s="18" t="s">
        <v>1617</v>
      </c>
      <c r="B280" s="167"/>
      <c r="C280" s="15" t="s">
        <v>250</v>
      </c>
      <c r="D280" s="40"/>
      <c r="E280" s="6" t="s">
        <v>1681</v>
      </c>
      <c r="F280" s="6" t="s">
        <v>320</v>
      </c>
      <c r="G280" s="11"/>
      <c r="H280" s="11"/>
      <c r="I280" s="11"/>
      <c r="J280" s="58"/>
      <c r="K280" s="32"/>
      <c r="L280" s="7"/>
      <c r="M280" s="7"/>
      <c r="N280" s="7"/>
      <c r="O280" s="7"/>
      <c r="P280" s="7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  <c r="AA280" s="178"/>
      <c r="AB280" s="178"/>
      <c r="AC280" s="178">
        <v>1</v>
      </c>
      <c r="AD280" s="178"/>
      <c r="AE280" s="178"/>
      <c r="AF280" s="178"/>
      <c r="AG280" s="178"/>
      <c r="AH280" s="178"/>
      <c r="AI280" s="178"/>
      <c r="AJ280" s="181"/>
      <c r="AK280" s="181"/>
      <c r="AL280" s="181"/>
      <c r="AM280" s="181"/>
      <c r="AN280" s="181"/>
      <c r="AO280" s="181"/>
      <c r="AP280" s="20">
        <f t="shared" si="4"/>
        <v>1</v>
      </c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</row>
    <row r="281" spans="1:55" x14ac:dyDescent="0.25">
      <c r="A281" s="18" t="s">
        <v>1618</v>
      </c>
      <c r="B281" s="167"/>
      <c r="C281" s="15" t="s">
        <v>1682</v>
      </c>
      <c r="D281" s="40"/>
      <c r="E281" s="6" t="s">
        <v>1683</v>
      </c>
      <c r="F281" s="6" t="s">
        <v>321</v>
      </c>
      <c r="G281" s="11"/>
      <c r="H281" s="11"/>
      <c r="I281" s="11"/>
      <c r="J281" s="58"/>
      <c r="K281" s="32"/>
      <c r="L281" s="7"/>
      <c r="M281" s="7"/>
      <c r="N281" s="7"/>
      <c r="O281" s="7"/>
      <c r="P281" s="7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  <c r="AA281" s="178"/>
      <c r="AB281" s="178"/>
      <c r="AC281" s="178">
        <v>1</v>
      </c>
      <c r="AD281" s="178"/>
      <c r="AE281" s="178"/>
      <c r="AF281" s="178"/>
      <c r="AG281" s="178"/>
      <c r="AH281" s="178"/>
      <c r="AI281" s="178"/>
      <c r="AJ281" s="181"/>
      <c r="AK281" s="181"/>
      <c r="AL281" s="181"/>
      <c r="AM281" s="181"/>
      <c r="AN281" s="181"/>
      <c r="AO281" s="181"/>
      <c r="AP281" s="20">
        <f t="shared" si="4"/>
        <v>1</v>
      </c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</row>
    <row r="282" spans="1:55" x14ac:dyDescent="0.25">
      <c r="A282" s="18" t="s">
        <v>1619</v>
      </c>
      <c r="B282" s="167"/>
      <c r="C282" s="15" t="s">
        <v>393</v>
      </c>
      <c r="D282" s="40"/>
      <c r="E282" s="6" t="s">
        <v>809</v>
      </c>
      <c r="F282" s="6" t="s">
        <v>321</v>
      </c>
      <c r="G282" s="11"/>
      <c r="H282" s="11"/>
      <c r="I282" s="11"/>
      <c r="J282" s="58"/>
      <c r="K282" s="32"/>
      <c r="L282" s="7"/>
      <c r="M282" s="7"/>
      <c r="N282" s="7"/>
      <c r="O282" s="7"/>
      <c r="P282" s="7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  <c r="AA282" s="178"/>
      <c r="AB282" s="178"/>
      <c r="AC282" s="178">
        <v>1</v>
      </c>
      <c r="AD282" s="178"/>
      <c r="AE282" s="178"/>
      <c r="AF282" s="178"/>
      <c r="AG282" s="178"/>
      <c r="AH282" s="178"/>
      <c r="AI282" s="178"/>
      <c r="AJ282" s="181"/>
      <c r="AK282" s="181"/>
      <c r="AL282" s="181"/>
      <c r="AM282" s="181"/>
      <c r="AN282" s="181"/>
      <c r="AO282" s="181"/>
      <c r="AP282" s="20">
        <f t="shared" si="4"/>
        <v>1</v>
      </c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</row>
    <row r="283" spans="1:55" x14ac:dyDescent="0.25">
      <c r="A283" s="18" t="s">
        <v>1620</v>
      </c>
      <c r="B283" s="167"/>
      <c r="C283" s="15" t="s">
        <v>1684</v>
      </c>
      <c r="D283" s="40"/>
      <c r="E283" s="6"/>
      <c r="F283" s="6" t="s">
        <v>320</v>
      </c>
      <c r="G283" s="11"/>
      <c r="H283" s="11"/>
      <c r="I283" s="11"/>
      <c r="J283" s="58"/>
      <c r="K283" s="32"/>
      <c r="L283" s="7"/>
      <c r="M283" s="7"/>
      <c r="N283" s="7"/>
      <c r="O283" s="7"/>
      <c r="P283" s="7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  <c r="AA283" s="178"/>
      <c r="AB283" s="178"/>
      <c r="AC283" s="178">
        <v>1</v>
      </c>
      <c r="AD283" s="178"/>
      <c r="AE283" s="178"/>
      <c r="AF283" s="178"/>
      <c r="AG283" s="178"/>
      <c r="AH283" s="178"/>
      <c r="AI283" s="178"/>
      <c r="AJ283" s="181"/>
      <c r="AK283" s="181"/>
      <c r="AL283" s="181"/>
      <c r="AM283" s="181"/>
      <c r="AN283" s="181"/>
      <c r="AO283" s="181"/>
      <c r="AP283" s="20">
        <f t="shared" si="4"/>
        <v>1</v>
      </c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</row>
    <row r="284" spans="1:55" x14ac:dyDescent="0.25">
      <c r="A284" s="18" t="s">
        <v>1621</v>
      </c>
      <c r="B284" s="167"/>
      <c r="C284" s="15" t="s">
        <v>1685</v>
      </c>
      <c r="D284" s="40"/>
      <c r="E284" s="6" t="s">
        <v>1686</v>
      </c>
      <c r="F284" s="6" t="s">
        <v>321</v>
      </c>
      <c r="G284" s="11"/>
      <c r="H284" s="11"/>
      <c r="I284" s="11"/>
      <c r="J284" s="58"/>
      <c r="K284" s="32"/>
      <c r="L284" s="7"/>
      <c r="M284" s="7"/>
      <c r="N284" s="7"/>
      <c r="O284" s="7"/>
      <c r="P284" s="7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  <c r="AA284" s="178"/>
      <c r="AB284" s="178"/>
      <c r="AC284" s="178"/>
      <c r="AD284" s="178">
        <v>1</v>
      </c>
      <c r="AE284" s="178"/>
      <c r="AF284" s="178"/>
      <c r="AG284" s="178"/>
      <c r="AH284" s="178"/>
      <c r="AI284" s="178"/>
      <c r="AJ284" s="181"/>
      <c r="AK284" s="181"/>
      <c r="AL284" s="181"/>
      <c r="AM284" s="181"/>
      <c r="AN284" s="181"/>
      <c r="AO284" s="181"/>
      <c r="AP284" s="20">
        <f t="shared" si="4"/>
        <v>1</v>
      </c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</row>
    <row r="285" spans="1:55" x14ac:dyDescent="0.25">
      <c r="A285" s="18" t="s">
        <v>1622</v>
      </c>
      <c r="B285" s="167"/>
      <c r="C285" s="15" t="s">
        <v>1687</v>
      </c>
      <c r="D285" s="40"/>
      <c r="E285" s="6" t="s">
        <v>1422</v>
      </c>
      <c r="F285" s="6" t="s">
        <v>321</v>
      </c>
      <c r="G285" s="11"/>
      <c r="H285" s="11"/>
      <c r="I285" s="11"/>
      <c r="J285" s="58"/>
      <c r="K285" s="32"/>
      <c r="L285" s="7"/>
      <c r="M285" s="7"/>
      <c r="N285" s="7"/>
      <c r="O285" s="7"/>
      <c r="P285" s="7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  <c r="AA285" s="178"/>
      <c r="AB285" s="178"/>
      <c r="AC285" s="178"/>
      <c r="AD285" s="178">
        <v>1</v>
      </c>
      <c r="AE285" s="178"/>
      <c r="AF285" s="178"/>
      <c r="AG285" s="178"/>
      <c r="AH285" s="178"/>
      <c r="AI285" s="178"/>
      <c r="AJ285" s="181"/>
      <c r="AK285" s="181"/>
      <c r="AL285" s="181"/>
      <c r="AM285" s="181"/>
      <c r="AN285" s="181"/>
      <c r="AO285" s="181"/>
      <c r="AP285" s="20">
        <f t="shared" si="4"/>
        <v>1</v>
      </c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</row>
    <row r="286" spans="1:55" x14ac:dyDescent="0.25">
      <c r="A286" s="18" t="s">
        <v>1623</v>
      </c>
      <c r="B286" s="167"/>
      <c r="C286" s="15" t="s">
        <v>1688</v>
      </c>
      <c r="D286" s="40"/>
      <c r="E286" s="6" t="s">
        <v>1689</v>
      </c>
      <c r="F286" s="6" t="s">
        <v>321</v>
      </c>
      <c r="G286" s="11"/>
      <c r="H286" s="11"/>
      <c r="I286" s="11"/>
      <c r="J286" s="58"/>
      <c r="K286" s="32"/>
      <c r="L286" s="7"/>
      <c r="M286" s="7"/>
      <c r="N286" s="7"/>
      <c r="O286" s="7"/>
      <c r="P286" s="7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  <c r="AA286" s="178"/>
      <c r="AB286" s="178"/>
      <c r="AC286" s="178"/>
      <c r="AD286" s="178">
        <v>1</v>
      </c>
      <c r="AE286" s="178"/>
      <c r="AF286" s="178"/>
      <c r="AG286" s="178"/>
      <c r="AH286" s="178"/>
      <c r="AI286" s="178"/>
      <c r="AJ286" s="181"/>
      <c r="AK286" s="181"/>
      <c r="AL286" s="181"/>
      <c r="AM286" s="181"/>
      <c r="AN286" s="181"/>
      <c r="AO286" s="181"/>
      <c r="AP286" s="20">
        <f t="shared" si="4"/>
        <v>1</v>
      </c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</row>
    <row r="287" spans="1:55" x14ac:dyDescent="0.25">
      <c r="A287" s="18" t="s">
        <v>1624</v>
      </c>
      <c r="B287" s="167"/>
      <c r="C287" s="15" t="s">
        <v>1690</v>
      </c>
      <c r="D287" s="40"/>
      <c r="E287" s="6" t="s">
        <v>1689</v>
      </c>
      <c r="F287" s="6" t="s">
        <v>320</v>
      </c>
      <c r="G287" s="11"/>
      <c r="H287" s="11"/>
      <c r="I287" s="11"/>
      <c r="J287" s="58"/>
      <c r="K287" s="32"/>
      <c r="L287" s="7"/>
      <c r="M287" s="7"/>
      <c r="N287" s="7"/>
      <c r="O287" s="7"/>
      <c r="P287" s="7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  <c r="AA287" s="178"/>
      <c r="AB287" s="178"/>
      <c r="AC287" s="178"/>
      <c r="AD287" s="178">
        <v>1</v>
      </c>
      <c r="AE287" s="178"/>
      <c r="AF287" s="178"/>
      <c r="AG287" s="178"/>
      <c r="AH287" s="178"/>
      <c r="AI287" s="178"/>
      <c r="AJ287" s="181"/>
      <c r="AK287" s="181"/>
      <c r="AL287" s="181"/>
      <c r="AM287" s="181"/>
      <c r="AN287" s="181"/>
      <c r="AO287" s="181"/>
      <c r="AP287" s="20">
        <f t="shared" si="4"/>
        <v>1</v>
      </c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</row>
    <row r="288" spans="1:55" x14ac:dyDescent="0.25">
      <c r="A288" s="18" t="s">
        <v>1625</v>
      </c>
      <c r="B288" s="167"/>
      <c r="C288" s="15" t="s">
        <v>1691</v>
      </c>
      <c r="D288" s="40"/>
      <c r="E288" s="6" t="s">
        <v>1692</v>
      </c>
      <c r="F288" s="6" t="s">
        <v>320</v>
      </c>
      <c r="G288" s="11"/>
      <c r="H288" s="11"/>
      <c r="I288" s="11"/>
      <c r="J288" s="58"/>
      <c r="K288" s="32"/>
      <c r="L288" s="7"/>
      <c r="M288" s="7"/>
      <c r="N288" s="7"/>
      <c r="O288" s="7"/>
      <c r="P288" s="7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  <c r="AA288" s="178"/>
      <c r="AB288" s="178"/>
      <c r="AC288" s="178"/>
      <c r="AD288" s="178">
        <v>1</v>
      </c>
      <c r="AE288" s="178"/>
      <c r="AF288" s="178"/>
      <c r="AG288" s="178"/>
      <c r="AH288" s="178"/>
      <c r="AI288" s="178"/>
      <c r="AJ288" s="181"/>
      <c r="AK288" s="181"/>
      <c r="AL288" s="181"/>
      <c r="AM288" s="181"/>
      <c r="AN288" s="181"/>
      <c r="AO288" s="181"/>
      <c r="AP288" s="20">
        <f t="shared" si="4"/>
        <v>1</v>
      </c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</row>
    <row r="289" spans="1:55" x14ac:dyDescent="0.25">
      <c r="A289" s="18" t="s">
        <v>1626</v>
      </c>
      <c r="B289" s="167"/>
      <c r="C289" s="15" t="s">
        <v>1693</v>
      </c>
      <c r="D289" s="40"/>
      <c r="E289" s="6" t="s">
        <v>1694</v>
      </c>
      <c r="F289" s="6" t="s">
        <v>320</v>
      </c>
      <c r="G289" s="11"/>
      <c r="H289" s="11"/>
      <c r="I289" s="11"/>
      <c r="J289" s="58"/>
      <c r="K289" s="32"/>
      <c r="L289" s="7"/>
      <c r="M289" s="7"/>
      <c r="N289" s="7"/>
      <c r="O289" s="7"/>
      <c r="P289" s="7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  <c r="AA289" s="178"/>
      <c r="AB289" s="178"/>
      <c r="AC289" s="178"/>
      <c r="AD289" s="178">
        <v>1</v>
      </c>
      <c r="AE289" s="178"/>
      <c r="AF289" s="178"/>
      <c r="AG289" s="178"/>
      <c r="AH289" s="178"/>
      <c r="AI289" s="178"/>
      <c r="AJ289" s="181"/>
      <c r="AK289" s="181"/>
      <c r="AL289" s="181"/>
      <c r="AM289" s="181"/>
      <c r="AN289" s="181"/>
      <c r="AO289" s="181"/>
      <c r="AP289" s="20">
        <f t="shared" si="4"/>
        <v>1</v>
      </c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</row>
    <row r="290" spans="1:55" x14ac:dyDescent="0.25">
      <c r="A290" s="18" t="s">
        <v>1627</v>
      </c>
      <c r="B290" s="167"/>
      <c r="C290" s="15" t="s">
        <v>1289</v>
      </c>
      <c r="D290" s="40"/>
      <c r="E290" s="6" t="s">
        <v>1689</v>
      </c>
      <c r="F290" s="6" t="s">
        <v>321</v>
      </c>
      <c r="G290" s="11"/>
      <c r="H290" s="11"/>
      <c r="I290" s="11"/>
      <c r="J290" s="58"/>
      <c r="K290" s="32"/>
      <c r="L290" s="7"/>
      <c r="M290" s="7"/>
      <c r="N290" s="7"/>
      <c r="O290" s="7"/>
      <c r="P290" s="7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  <c r="AA290" s="178"/>
      <c r="AB290" s="178"/>
      <c r="AC290" s="178"/>
      <c r="AD290" s="178">
        <v>1</v>
      </c>
      <c r="AE290" s="178"/>
      <c r="AF290" s="178"/>
      <c r="AG290" s="178"/>
      <c r="AH290" s="178"/>
      <c r="AI290" s="178"/>
      <c r="AJ290" s="181"/>
      <c r="AK290" s="181"/>
      <c r="AL290" s="181"/>
      <c r="AM290" s="181"/>
      <c r="AN290" s="181"/>
      <c r="AO290" s="181"/>
      <c r="AP290" s="20">
        <f t="shared" si="4"/>
        <v>1</v>
      </c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</row>
    <row r="291" spans="1:55" x14ac:dyDescent="0.25">
      <c r="A291" s="18" t="s">
        <v>1628</v>
      </c>
      <c r="B291" s="167"/>
      <c r="C291" s="15" t="s">
        <v>1695</v>
      </c>
      <c r="D291" s="40"/>
      <c r="E291" s="6" t="s">
        <v>1696</v>
      </c>
      <c r="F291" s="6" t="s">
        <v>320</v>
      </c>
      <c r="G291" s="11"/>
      <c r="H291" s="11"/>
      <c r="I291" s="11"/>
      <c r="J291" s="58"/>
      <c r="K291" s="32"/>
      <c r="L291" s="7"/>
      <c r="M291" s="7"/>
      <c r="N291" s="7"/>
      <c r="O291" s="7"/>
      <c r="P291" s="7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  <c r="AA291" s="178"/>
      <c r="AB291" s="178"/>
      <c r="AC291" s="178"/>
      <c r="AD291" s="178">
        <v>1</v>
      </c>
      <c r="AE291" s="178"/>
      <c r="AF291" s="178"/>
      <c r="AG291" s="178"/>
      <c r="AH291" s="178"/>
      <c r="AI291" s="178"/>
      <c r="AJ291" s="181"/>
      <c r="AK291" s="181"/>
      <c r="AL291" s="181"/>
      <c r="AM291" s="181"/>
      <c r="AN291" s="181"/>
      <c r="AO291" s="181"/>
      <c r="AP291" s="20">
        <f t="shared" si="4"/>
        <v>1</v>
      </c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</row>
    <row r="292" spans="1:55" x14ac:dyDescent="0.25">
      <c r="A292" s="18" t="s">
        <v>1629</v>
      </c>
      <c r="B292" s="167"/>
      <c r="C292" s="15" t="s">
        <v>1721</v>
      </c>
      <c r="D292" s="40"/>
      <c r="E292" s="6" t="s">
        <v>1722</v>
      </c>
      <c r="F292" s="6" t="s">
        <v>321</v>
      </c>
      <c r="G292" s="11"/>
      <c r="H292" s="11"/>
      <c r="I292" s="11"/>
      <c r="J292" s="58"/>
      <c r="K292" s="32"/>
      <c r="L292" s="7"/>
      <c r="M292" s="7"/>
      <c r="N292" s="7"/>
      <c r="O292" s="7"/>
      <c r="P292" s="7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  <c r="AA292" s="178"/>
      <c r="AB292" s="178"/>
      <c r="AC292" s="178"/>
      <c r="AD292" s="178">
        <v>1</v>
      </c>
      <c r="AE292" s="178"/>
      <c r="AF292" s="178"/>
      <c r="AG292" s="178"/>
      <c r="AH292" s="178"/>
      <c r="AI292" s="178"/>
      <c r="AJ292" s="181"/>
      <c r="AK292" s="181"/>
      <c r="AL292" s="181"/>
      <c r="AM292" s="181"/>
      <c r="AN292" s="181"/>
      <c r="AO292" s="181"/>
      <c r="AP292" s="20">
        <f t="shared" si="4"/>
        <v>1</v>
      </c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</row>
    <row r="293" spans="1:55" x14ac:dyDescent="0.25">
      <c r="A293" s="18" t="s">
        <v>1630</v>
      </c>
      <c r="B293" s="167"/>
      <c r="C293" s="15" t="s">
        <v>1723</v>
      </c>
      <c r="D293" s="40"/>
      <c r="E293" s="6" t="s">
        <v>1724</v>
      </c>
      <c r="F293" s="6" t="s">
        <v>321</v>
      </c>
      <c r="G293" s="11"/>
      <c r="H293" s="11"/>
      <c r="I293" s="11"/>
      <c r="J293" s="58"/>
      <c r="K293" s="32"/>
      <c r="L293" s="7"/>
      <c r="M293" s="7"/>
      <c r="N293" s="7"/>
      <c r="O293" s="7"/>
      <c r="P293" s="7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  <c r="AA293" s="178"/>
      <c r="AB293" s="178"/>
      <c r="AC293" s="178"/>
      <c r="AD293" s="178">
        <v>1</v>
      </c>
      <c r="AE293" s="178"/>
      <c r="AF293" s="178"/>
      <c r="AG293" s="178"/>
      <c r="AH293" s="178"/>
      <c r="AI293" s="178"/>
      <c r="AJ293" s="181"/>
      <c r="AK293" s="181"/>
      <c r="AL293" s="181"/>
      <c r="AM293" s="181"/>
      <c r="AN293" s="181"/>
      <c r="AO293" s="181"/>
      <c r="AP293" s="20">
        <f t="shared" si="4"/>
        <v>1</v>
      </c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</row>
    <row r="294" spans="1:55" x14ac:dyDescent="0.25">
      <c r="A294" s="18" t="s">
        <v>1631</v>
      </c>
      <c r="B294" s="167"/>
      <c r="C294" s="109" t="s">
        <v>1725</v>
      </c>
      <c r="D294" s="40" t="s">
        <v>1115</v>
      </c>
      <c r="E294" s="6" t="s">
        <v>1726</v>
      </c>
      <c r="F294" s="6" t="s">
        <v>321</v>
      </c>
      <c r="G294" s="11" t="s">
        <v>734</v>
      </c>
      <c r="H294" s="11"/>
      <c r="I294" s="11"/>
      <c r="J294" s="58"/>
      <c r="K294" s="32"/>
      <c r="L294" s="7"/>
      <c r="M294" s="7"/>
      <c r="N294" s="7"/>
      <c r="O294" s="7"/>
      <c r="P294" s="7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  <c r="AA294" s="178"/>
      <c r="AB294" s="178"/>
      <c r="AC294" s="178"/>
      <c r="AD294" s="178">
        <v>1</v>
      </c>
      <c r="AE294" s="178">
        <v>1</v>
      </c>
      <c r="AF294" s="178"/>
      <c r="AG294" s="178"/>
      <c r="AH294" s="178"/>
      <c r="AI294" s="178"/>
      <c r="AJ294" s="181"/>
      <c r="AK294" s="181"/>
      <c r="AL294" s="181"/>
      <c r="AM294" s="181"/>
      <c r="AN294" s="181"/>
      <c r="AO294" s="181"/>
      <c r="AP294" s="20">
        <f t="shared" si="4"/>
        <v>2</v>
      </c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</row>
    <row r="295" spans="1:55" x14ac:dyDescent="0.25">
      <c r="A295" s="18" t="s">
        <v>1632</v>
      </c>
      <c r="B295" s="167"/>
      <c r="C295" s="15" t="s">
        <v>521</v>
      </c>
      <c r="D295" s="40"/>
      <c r="E295" s="6" t="s">
        <v>1727</v>
      </c>
      <c r="F295" s="6" t="s">
        <v>321</v>
      </c>
      <c r="G295" s="11"/>
      <c r="H295" s="11"/>
      <c r="I295" s="11"/>
      <c r="J295" s="58"/>
      <c r="K295" s="32"/>
      <c r="L295" s="7"/>
      <c r="M295" s="7"/>
      <c r="N295" s="7"/>
      <c r="O295" s="7"/>
      <c r="P295" s="7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  <c r="AA295" s="178"/>
      <c r="AB295" s="178"/>
      <c r="AC295" s="178"/>
      <c r="AD295" s="178"/>
      <c r="AE295" s="178">
        <v>1</v>
      </c>
      <c r="AF295" s="178"/>
      <c r="AG295" s="178"/>
      <c r="AH295" s="178"/>
      <c r="AI295" s="178"/>
      <c r="AJ295" s="181"/>
      <c r="AK295" s="181"/>
      <c r="AL295" s="181"/>
      <c r="AM295" s="181"/>
      <c r="AN295" s="181"/>
      <c r="AO295" s="181"/>
      <c r="AP295" s="20">
        <f t="shared" si="4"/>
        <v>1</v>
      </c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</row>
    <row r="296" spans="1:55" x14ac:dyDescent="0.25">
      <c r="A296" s="18" t="s">
        <v>1633</v>
      </c>
      <c r="B296" s="167"/>
      <c r="C296" s="15" t="s">
        <v>1728</v>
      </c>
      <c r="D296" s="40"/>
      <c r="E296" s="6" t="s">
        <v>1727</v>
      </c>
      <c r="F296" s="6" t="s">
        <v>320</v>
      </c>
      <c r="G296" s="11"/>
      <c r="H296" s="11"/>
      <c r="I296" s="11"/>
      <c r="J296" s="58"/>
      <c r="K296" s="32"/>
      <c r="L296" s="7"/>
      <c r="M296" s="7"/>
      <c r="N296" s="7"/>
      <c r="O296" s="7"/>
      <c r="P296" s="7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  <c r="AA296" s="178"/>
      <c r="AB296" s="178"/>
      <c r="AC296" s="178"/>
      <c r="AD296" s="178"/>
      <c r="AE296" s="178">
        <v>1</v>
      </c>
      <c r="AF296" s="178"/>
      <c r="AG296" s="178"/>
      <c r="AH296" s="178"/>
      <c r="AI296" s="178"/>
      <c r="AJ296" s="181"/>
      <c r="AK296" s="181"/>
      <c r="AL296" s="181"/>
      <c r="AM296" s="181"/>
      <c r="AN296" s="181"/>
      <c r="AO296" s="181"/>
      <c r="AP296" s="20">
        <f t="shared" si="4"/>
        <v>1</v>
      </c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</row>
    <row r="297" spans="1:55" x14ac:dyDescent="0.25">
      <c r="A297" s="18" t="s">
        <v>1634</v>
      </c>
      <c r="B297" s="167"/>
      <c r="C297" s="15" t="s">
        <v>1731</v>
      </c>
      <c r="D297" s="40"/>
      <c r="E297" s="6" t="s">
        <v>1729</v>
      </c>
      <c r="F297" s="6" t="s">
        <v>320</v>
      </c>
      <c r="G297" s="11"/>
      <c r="H297" s="11"/>
      <c r="I297" s="11"/>
      <c r="J297" s="58"/>
      <c r="K297" s="32"/>
      <c r="L297" s="7"/>
      <c r="M297" s="7"/>
      <c r="N297" s="7"/>
      <c r="O297" s="7"/>
      <c r="P297" s="7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  <c r="AA297" s="178"/>
      <c r="AB297" s="178"/>
      <c r="AC297" s="178"/>
      <c r="AD297" s="178"/>
      <c r="AE297" s="178">
        <v>1</v>
      </c>
      <c r="AF297" s="178"/>
      <c r="AG297" s="178"/>
      <c r="AH297" s="178"/>
      <c r="AI297" s="178"/>
      <c r="AJ297" s="181"/>
      <c r="AK297" s="181"/>
      <c r="AL297" s="181"/>
      <c r="AM297" s="181"/>
      <c r="AN297" s="181"/>
      <c r="AO297" s="181"/>
      <c r="AP297" s="20">
        <f t="shared" si="4"/>
        <v>1</v>
      </c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</row>
    <row r="298" spans="1:55" x14ac:dyDescent="0.25">
      <c r="A298" s="18" t="s">
        <v>1635</v>
      </c>
      <c r="B298" s="167"/>
      <c r="C298" s="15" t="s">
        <v>1730</v>
      </c>
      <c r="D298" s="40"/>
      <c r="E298" s="6" t="s">
        <v>1729</v>
      </c>
      <c r="F298" s="6" t="s">
        <v>321</v>
      </c>
      <c r="G298" s="11"/>
      <c r="H298" s="11"/>
      <c r="I298" s="11"/>
      <c r="J298" s="58"/>
      <c r="K298" s="32"/>
      <c r="L298" s="7"/>
      <c r="M298" s="7"/>
      <c r="N298" s="7"/>
      <c r="O298" s="7"/>
      <c r="P298" s="7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  <c r="AA298" s="178"/>
      <c r="AB298" s="178"/>
      <c r="AC298" s="178"/>
      <c r="AD298" s="178"/>
      <c r="AE298" s="178">
        <v>1</v>
      </c>
      <c r="AF298" s="178"/>
      <c r="AG298" s="178"/>
      <c r="AH298" s="178"/>
      <c r="AI298" s="178"/>
      <c r="AJ298" s="181"/>
      <c r="AK298" s="181"/>
      <c r="AL298" s="181"/>
      <c r="AM298" s="181"/>
      <c r="AN298" s="181"/>
      <c r="AO298" s="181"/>
      <c r="AP298" s="20">
        <f t="shared" si="4"/>
        <v>1</v>
      </c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</row>
    <row r="299" spans="1:55" x14ac:dyDescent="0.25">
      <c r="A299" s="18" t="s">
        <v>1636</v>
      </c>
      <c r="B299" s="167"/>
      <c r="C299" s="15" t="s">
        <v>1732</v>
      </c>
      <c r="D299" s="40"/>
      <c r="E299" s="6" t="s">
        <v>1733</v>
      </c>
      <c r="F299" s="6" t="s">
        <v>320</v>
      </c>
      <c r="G299" s="11"/>
      <c r="H299" s="11"/>
      <c r="I299" s="11"/>
      <c r="J299" s="58"/>
      <c r="K299" s="32"/>
      <c r="L299" s="7"/>
      <c r="M299" s="7"/>
      <c r="N299" s="7"/>
      <c r="O299" s="7"/>
      <c r="P299" s="7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  <c r="AA299" s="178"/>
      <c r="AB299" s="178"/>
      <c r="AC299" s="178"/>
      <c r="AD299" s="178"/>
      <c r="AE299" s="178">
        <v>1</v>
      </c>
      <c r="AF299" s="178"/>
      <c r="AG299" s="178"/>
      <c r="AH299" s="178"/>
      <c r="AI299" s="178"/>
      <c r="AJ299" s="181"/>
      <c r="AK299" s="181"/>
      <c r="AL299" s="181"/>
      <c r="AM299" s="181"/>
      <c r="AN299" s="181"/>
      <c r="AO299" s="181"/>
      <c r="AP299" s="20">
        <f t="shared" si="4"/>
        <v>1</v>
      </c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</row>
    <row r="300" spans="1:55" x14ac:dyDescent="0.25">
      <c r="A300" s="18" t="s">
        <v>1697</v>
      </c>
      <c r="B300" s="167"/>
      <c r="C300" s="15" t="s">
        <v>1252</v>
      </c>
      <c r="D300" s="40"/>
      <c r="E300" s="6" t="s">
        <v>1733</v>
      </c>
      <c r="F300" s="6" t="s">
        <v>321</v>
      </c>
      <c r="G300" s="11"/>
      <c r="H300" s="11"/>
      <c r="I300" s="11"/>
      <c r="J300" s="58"/>
      <c r="K300" s="32"/>
      <c r="L300" s="7"/>
      <c r="M300" s="7"/>
      <c r="N300" s="7"/>
      <c r="O300" s="7"/>
      <c r="P300" s="7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78"/>
      <c r="AE300" s="178">
        <v>1</v>
      </c>
      <c r="AF300" s="178"/>
      <c r="AG300" s="178"/>
      <c r="AH300" s="178"/>
      <c r="AI300" s="178"/>
      <c r="AJ300" s="181"/>
      <c r="AK300" s="181"/>
      <c r="AL300" s="181"/>
      <c r="AM300" s="181"/>
      <c r="AN300" s="181"/>
      <c r="AO300" s="181"/>
      <c r="AP300" s="20">
        <f t="shared" si="4"/>
        <v>1</v>
      </c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</row>
    <row r="301" spans="1:55" x14ac:dyDescent="0.25">
      <c r="A301" s="18" t="s">
        <v>1698</v>
      </c>
      <c r="B301" s="167"/>
      <c r="C301" s="15" t="s">
        <v>1734</v>
      </c>
      <c r="D301" s="40"/>
      <c r="E301" s="6" t="s">
        <v>1075</v>
      </c>
      <c r="F301" s="6" t="s">
        <v>321</v>
      </c>
      <c r="G301" s="11"/>
      <c r="H301" s="11"/>
      <c r="I301" s="11"/>
      <c r="J301" s="58"/>
      <c r="K301" s="32"/>
      <c r="L301" s="7"/>
      <c r="M301" s="7"/>
      <c r="N301" s="7"/>
      <c r="O301" s="7"/>
      <c r="P301" s="7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  <c r="AA301" s="178"/>
      <c r="AB301" s="178"/>
      <c r="AC301" s="178"/>
      <c r="AD301" s="178"/>
      <c r="AE301" s="178">
        <v>1</v>
      </c>
      <c r="AF301" s="178"/>
      <c r="AG301" s="178"/>
      <c r="AH301" s="178"/>
      <c r="AI301" s="178"/>
      <c r="AJ301" s="181"/>
      <c r="AK301" s="181"/>
      <c r="AL301" s="181"/>
      <c r="AM301" s="181"/>
      <c r="AN301" s="181"/>
      <c r="AO301" s="181"/>
      <c r="AP301" s="20">
        <f t="shared" si="4"/>
        <v>1</v>
      </c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</row>
    <row r="302" spans="1:55" x14ac:dyDescent="0.25">
      <c r="A302" s="18" t="s">
        <v>1699</v>
      </c>
      <c r="B302" s="167"/>
      <c r="C302" s="15" t="s">
        <v>1735</v>
      </c>
      <c r="D302" s="40"/>
      <c r="E302" s="6" t="s">
        <v>1075</v>
      </c>
      <c r="F302" s="6" t="s">
        <v>321</v>
      </c>
      <c r="G302" s="11"/>
      <c r="H302" s="11"/>
      <c r="I302" s="11"/>
      <c r="J302" s="58"/>
      <c r="K302" s="32"/>
      <c r="L302" s="7"/>
      <c r="M302" s="7"/>
      <c r="N302" s="7"/>
      <c r="O302" s="7"/>
      <c r="P302" s="7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  <c r="AA302" s="178"/>
      <c r="AB302" s="178"/>
      <c r="AC302" s="178"/>
      <c r="AD302" s="178"/>
      <c r="AE302" s="178">
        <v>1</v>
      </c>
      <c r="AF302" s="178"/>
      <c r="AG302" s="178"/>
      <c r="AH302" s="178"/>
      <c r="AI302" s="178"/>
      <c r="AJ302" s="181"/>
      <c r="AK302" s="181"/>
      <c r="AL302" s="181"/>
      <c r="AM302" s="181"/>
      <c r="AN302" s="181"/>
      <c r="AO302" s="181"/>
      <c r="AP302" s="20">
        <f t="shared" si="4"/>
        <v>1</v>
      </c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</row>
    <row r="303" spans="1:55" x14ac:dyDescent="0.25">
      <c r="A303" s="18" t="s">
        <v>1700</v>
      </c>
      <c r="B303" s="167"/>
      <c r="C303" s="15" t="s">
        <v>1736</v>
      </c>
      <c r="D303" s="40"/>
      <c r="E303" s="6" t="s">
        <v>1689</v>
      </c>
      <c r="F303" s="6" t="s">
        <v>320</v>
      </c>
      <c r="G303" s="11"/>
      <c r="H303" s="11"/>
      <c r="I303" s="11"/>
      <c r="J303" s="58"/>
      <c r="K303" s="32"/>
      <c r="L303" s="7"/>
      <c r="M303" s="7"/>
      <c r="N303" s="7"/>
      <c r="O303" s="7"/>
      <c r="P303" s="7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  <c r="AA303" s="178"/>
      <c r="AB303" s="178"/>
      <c r="AC303" s="178"/>
      <c r="AD303" s="178"/>
      <c r="AE303" s="178">
        <v>1</v>
      </c>
      <c r="AF303" s="178"/>
      <c r="AG303" s="178"/>
      <c r="AH303" s="178"/>
      <c r="AI303" s="178"/>
      <c r="AJ303" s="181"/>
      <c r="AK303" s="181"/>
      <c r="AL303" s="181"/>
      <c r="AM303" s="181"/>
      <c r="AN303" s="181"/>
      <c r="AO303" s="181"/>
      <c r="AP303" s="20">
        <f t="shared" si="4"/>
        <v>1</v>
      </c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</row>
    <row r="304" spans="1:55" x14ac:dyDescent="0.25">
      <c r="A304" s="18" t="s">
        <v>1701</v>
      </c>
      <c r="B304" s="167"/>
      <c r="C304" s="15" t="s">
        <v>1737</v>
      </c>
      <c r="D304" s="40"/>
      <c r="E304" s="6" t="s">
        <v>1109</v>
      </c>
      <c r="F304" s="6" t="s">
        <v>321</v>
      </c>
      <c r="G304" s="11"/>
      <c r="H304" s="11"/>
      <c r="I304" s="11"/>
      <c r="J304" s="58"/>
      <c r="K304" s="32"/>
      <c r="L304" s="7"/>
      <c r="M304" s="7"/>
      <c r="N304" s="7"/>
      <c r="O304" s="7"/>
      <c r="P304" s="7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  <c r="AA304" s="178"/>
      <c r="AB304" s="178"/>
      <c r="AC304" s="178"/>
      <c r="AD304" s="178"/>
      <c r="AE304" s="178"/>
      <c r="AF304" s="178"/>
      <c r="AG304" s="178"/>
      <c r="AH304" s="178">
        <v>1</v>
      </c>
      <c r="AI304" s="178"/>
      <c r="AJ304" s="181"/>
      <c r="AK304" s="181"/>
      <c r="AL304" s="181"/>
      <c r="AM304" s="181"/>
      <c r="AN304" s="181"/>
      <c r="AO304" s="181"/>
      <c r="AP304" s="20">
        <f t="shared" si="4"/>
        <v>1</v>
      </c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</row>
    <row r="305" spans="1:55" x14ac:dyDescent="0.25">
      <c r="A305" s="18" t="s">
        <v>1702</v>
      </c>
      <c r="B305" s="167"/>
      <c r="C305" s="15" t="s">
        <v>1738</v>
      </c>
      <c r="D305" s="40"/>
      <c r="E305" s="6" t="s">
        <v>1422</v>
      </c>
      <c r="F305" s="6" t="s">
        <v>321</v>
      </c>
      <c r="G305" s="11"/>
      <c r="H305" s="11"/>
      <c r="I305" s="11"/>
      <c r="J305" s="58"/>
      <c r="K305" s="32"/>
      <c r="L305" s="7"/>
      <c r="M305" s="7"/>
      <c r="N305" s="7"/>
      <c r="O305" s="7"/>
      <c r="P305" s="7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  <c r="AA305" s="178"/>
      <c r="AB305" s="178"/>
      <c r="AC305" s="178"/>
      <c r="AD305" s="178"/>
      <c r="AE305" s="178"/>
      <c r="AF305" s="178"/>
      <c r="AG305" s="178"/>
      <c r="AH305" s="178">
        <v>1</v>
      </c>
      <c r="AI305" s="178"/>
      <c r="AJ305" s="181"/>
      <c r="AK305" s="181"/>
      <c r="AL305" s="181"/>
      <c r="AM305" s="181"/>
      <c r="AN305" s="181"/>
      <c r="AO305" s="181"/>
      <c r="AP305" s="20">
        <f t="shared" si="4"/>
        <v>1</v>
      </c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</row>
    <row r="306" spans="1:55" x14ac:dyDescent="0.25">
      <c r="A306" s="18" t="s">
        <v>1703</v>
      </c>
      <c r="B306" s="167"/>
      <c r="C306" s="15" t="s">
        <v>1739</v>
      </c>
      <c r="D306" s="40"/>
      <c r="E306" s="6" t="s">
        <v>1422</v>
      </c>
      <c r="F306" s="6" t="s">
        <v>320</v>
      </c>
      <c r="G306" s="11"/>
      <c r="H306" s="11"/>
      <c r="I306" s="11"/>
      <c r="J306" s="58"/>
      <c r="K306" s="32"/>
      <c r="L306" s="7"/>
      <c r="M306" s="7"/>
      <c r="N306" s="7"/>
      <c r="O306" s="7"/>
      <c r="P306" s="7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  <c r="AA306" s="178"/>
      <c r="AB306" s="178"/>
      <c r="AC306" s="178"/>
      <c r="AD306" s="178"/>
      <c r="AE306" s="178"/>
      <c r="AF306" s="178"/>
      <c r="AG306" s="178"/>
      <c r="AH306" s="178">
        <v>1</v>
      </c>
      <c r="AI306" s="178"/>
      <c r="AJ306" s="181"/>
      <c r="AK306" s="181"/>
      <c r="AL306" s="181"/>
      <c r="AM306" s="181"/>
      <c r="AN306" s="181"/>
      <c r="AO306" s="181"/>
      <c r="AP306" s="20">
        <f t="shared" si="4"/>
        <v>1</v>
      </c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</row>
    <row r="307" spans="1:55" x14ac:dyDescent="0.25">
      <c r="A307" s="18" t="s">
        <v>1704</v>
      </c>
      <c r="B307" s="167"/>
      <c r="C307" s="15" t="s">
        <v>1740</v>
      </c>
      <c r="D307" s="40"/>
      <c r="E307" s="6" t="s">
        <v>1741</v>
      </c>
      <c r="F307" s="6" t="s">
        <v>321</v>
      </c>
      <c r="G307" s="11"/>
      <c r="H307" s="11"/>
      <c r="I307" s="11"/>
      <c r="J307" s="58"/>
      <c r="K307" s="32"/>
      <c r="L307" s="7"/>
      <c r="M307" s="7"/>
      <c r="N307" s="7"/>
      <c r="O307" s="7"/>
      <c r="P307" s="7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  <c r="AA307" s="178"/>
      <c r="AB307" s="178"/>
      <c r="AC307" s="178"/>
      <c r="AD307" s="178"/>
      <c r="AE307" s="178"/>
      <c r="AF307" s="178"/>
      <c r="AG307" s="178"/>
      <c r="AH307" s="178">
        <v>1</v>
      </c>
      <c r="AI307" s="178"/>
      <c r="AJ307" s="181"/>
      <c r="AK307" s="181"/>
      <c r="AL307" s="181"/>
      <c r="AM307" s="181"/>
      <c r="AN307" s="181"/>
      <c r="AO307" s="181"/>
      <c r="AP307" s="20">
        <f t="shared" si="4"/>
        <v>1</v>
      </c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</row>
    <row r="308" spans="1:55" x14ac:dyDescent="0.25">
      <c r="A308" s="18" t="s">
        <v>1705</v>
      </c>
      <c r="B308" s="167"/>
      <c r="C308" s="15" t="s">
        <v>1742</v>
      </c>
      <c r="D308" s="40"/>
      <c r="E308" s="6" t="s">
        <v>1692</v>
      </c>
      <c r="F308" s="6" t="s">
        <v>320</v>
      </c>
      <c r="G308" s="11"/>
      <c r="H308" s="11"/>
      <c r="I308" s="11"/>
      <c r="J308" s="58"/>
      <c r="K308" s="32"/>
      <c r="L308" s="7"/>
      <c r="M308" s="7"/>
      <c r="N308" s="7"/>
      <c r="O308" s="7"/>
      <c r="P308" s="7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  <c r="AA308" s="178"/>
      <c r="AB308" s="178"/>
      <c r="AC308" s="178"/>
      <c r="AD308" s="178"/>
      <c r="AE308" s="178"/>
      <c r="AF308" s="178"/>
      <c r="AG308" s="178"/>
      <c r="AH308" s="178">
        <v>1</v>
      </c>
      <c r="AI308" s="178"/>
      <c r="AJ308" s="181"/>
      <c r="AK308" s="181"/>
      <c r="AL308" s="181"/>
      <c r="AM308" s="181"/>
      <c r="AN308" s="181"/>
      <c r="AO308" s="181"/>
      <c r="AP308" s="20">
        <f t="shared" si="4"/>
        <v>1</v>
      </c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</row>
    <row r="309" spans="1:55" x14ac:dyDescent="0.25">
      <c r="A309" s="18" t="s">
        <v>1706</v>
      </c>
      <c r="B309" s="167"/>
      <c r="C309" s="15" t="s">
        <v>1743</v>
      </c>
      <c r="D309" s="40"/>
      <c r="E309" s="6" t="s">
        <v>1744</v>
      </c>
      <c r="F309" s="6" t="s">
        <v>321</v>
      </c>
      <c r="G309" s="11"/>
      <c r="H309" s="11"/>
      <c r="I309" s="11"/>
      <c r="J309" s="58"/>
      <c r="K309" s="32"/>
      <c r="L309" s="7"/>
      <c r="M309" s="7"/>
      <c r="N309" s="7"/>
      <c r="O309" s="7"/>
      <c r="P309" s="7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  <c r="AA309" s="178"/>
      <c r="AB309" s="178"/>
      <c r="AC309" s="178"/>
      <c r="AD309" s="178"/>
      <c r="AE309" s="178"/>
      <c r="AF309" s="178"/>
      <c r="AG309" s="178"/>
      <c r="AH309" s="178">
        <v>1</v>
      </c>
      <c r="AI309" s="178"/>
      <c r="AJ309" s="181"/>
      <c r="AK309" s="181"/>
      <c r="AL309" s="181"/>
      <c r="AM309" s="181"/>
      <c r="AN309" s="181"/>
      <c r="AO309" s="181"/>
      <c r="AP309" s="20">
        <f t="shared" si="4"/>
        <v>1</v>
      </c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</row>
    <row r="310" spans="1:55" x14ac:dyDescent="0.25">
      <c r="A310" s="18" t="s">
        <v>1707</v>
      </c>
      <c r="B310" s="167"/>
      <c r="C310" s="15" t="s">
        <v>1745</v>
      </c>
      <c r="D310" s="40"/>
      <c r="E310" s="6" t="s">
        <v>1746</v>
      </c>
      <c r="F310" s="6" t="s">
        <v>321</v>
      </c>
      <c r="G310" s="11"/>
      <c r="H310" s="11"/>
      <c r="I310" s="11"/>
      <c r="J310" s="58"/>
      <c r="K310" s="32"/>
      <c r="L310" s="7"/>
      <c r="M310" s="7"/>
      <c r="N310" s="7"/>
      <c r="O310" s="7"/>
      <c r="P310" s="7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  <c r="AA310" s="178"/>
      <c r="AB310" s="178"/>
      <c r="AC310" s="178"/>
      <c r="AD310" s="178"/>
      <c r="AE310" s="178"/>
      <c r="AF310" s="178"/>
      <c r="AG310" s="178"/>
      <c r="AH310" s="178">
        <v>1</v>
      </c>
      <c r="AI310" s="178"/>
      <c r="AJ310" s="181"/>
      <c r="AK310" s="181"/>
      <c r="AL310" s="181"/>
      <c r="AM310" s="181"/>
      <c r="AN310" s="181"/>
      <c r="AO310" s="181"/>
      <c r="AP310" s="20">
        <f t="shared" si="4"/>
        <v>1</v>
      </c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</row>
    <row r="311" spans="1:55" x14ac:dyDescent="0.25">
      <c r="A311" s="18" t="s">
        <v>1708</v>
      </c>
      <c r="B311" s="167"/>
      <c r="C311" s="15" t="s">
        <v>1747</v>
      </c>
      <c r="D311" s="40"/>
      <c r="E311" s="6" t="s">
        <v>1748</v>
      </c>
      <c r="F311" s="6" t="s">
        <v>321</v>
      </c>
      <c r="G311" s="11"/>
      <c r="H311" s="11"/>
      <c r="I311" s="11"/>
      <c r="J311" s="58"/>
      <c r="K311" s="32"/>
      <c r="L311" s="7"/>
      <c r="M311" s="7"/>
      <c r="N311" s="7"/>
      <c r="O311" s="7"/>
      <c r="P311" s="7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  <c r="AA311" s="178"/>
      <c r="AB311" s="178"/>
      <c r="AC311" s="178"/>
      <c r="AD311" s="178"/>
      <c r="AE311" s="178"/>
      <c r="AF311" s="178"/>
      <c r="AG311" s="178"/>
      <c r="AH311" s="178">
        <v>1</v>
      </c>
      <c r="AI311" s="178"/>
      <c r="AJ311" s="181"/>
      <c r="AK311" s="181"/>
      <c r="AL311" s="181"/>
      <c r="AM311" s="181"/>
      <c r="AN311" s="181"/>
      <c r="AO311" s="181"/>
      <c r="AP311" s="20">
        <f t="shared" si="4"/>
        <v>1</v>
      </c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</row>
    <row r="312" spans="1:55" x14ac:dyDescent="0.25">
      <c r="A312" s="18" t="s">
        <v>1709</v>
      </c>
      <c r="B312" s="167"/>
      <c r="C312" s="15" t="s">
        <v>1749</v>
      </c>
      <c r="D312" s="40"/>
      <c r="E312" s="6" t="s">
        <v>1759</v>
      </c>
      <c r="F312" s="6" t="s">
        <v>320</v>
      </c>
      <c r="G312" s="11"/>
      <c r="H312" s="11"/>
      <c r="I312" s="11"/>
      <c r="J312" s="58"/>
      <c r="K312" s="32"/>
      <c r="L312" s="7"/>
      <c r="M312" s="7"/>
      <c r="N312" s="7"/>
      <c r="O312" s="7"/>
      <c r="P312" s="7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>
        <v>1</v>
      </c>
      <c r="AI312" s="178"/>
      <c r="AJ312" s="181"/>
      <c r="AK312" s="181"/>
      <c r="AL312" s="181"/>
      <c r="AM312" s="181"/>
      <c r="AN312" s="181"/>
      <c r="AO312" s="181"/>
      <c r="AP312" s="20">
        <f t="shared" si="4"/>
        <v>1</v>
      </c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</row>
    <row r="313" spans="1:55" x14ac:dyDescent="0.25">
      <c r="A313" s="18" t="s">
        <v>1710</v>
      </c>
      <c r="B313" s="167"/>
      <c r="C313" s="15" t="s">
        <v>1750</v>
      </c>
      <c r="D313" s="40"/>
      <c r="E313" s="6" t="s">
        <v>815</v>
      </c>
      <c r="F313" s="6" t="s">
        <v>321</v>
      </c>
      <c r="G313" s="11"/>
      <c r="H313" s="11"/>
      <c r="I313" s="11"/>
      <c r="J313" s="58"/>
      <c r="K313" s="32"/>
      <c r="L313" s="7"/>
      <c r="M313" s="7"/>
      <c r="N313" s="7"/>
      <c r="O313" s="7"/>
      <c r="P313" s="7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  <c r="AA313" s="178"/>
      <c r="AB313" s="178"/>
      <c r="AC313" s="178"/>
      <c r="AD313" s="178"/>
      <c r="AE313" s="178"/>
      <c r="AF313" s="178"/>
      <c r="AG313" s="178"/>
      <c r="AH313" s="178">
        <v>1</v>
      </c>
      <c r="AI313" s="178"/>
      <c r="AJ313" s="181"/>
      <c r="AK313" s="181"/>
      <c r="AL313" s="181"/>
      <c r="AM313" s="181"/>
      <c r="AN313" s="181"/>
      <c r="AO313" s="181"/>
      <c r="AP313" s="20">
        <f t="shared" si="4"/>
        <v>1</v>
      </c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</row>
    <row r="314" spans="1:55" x14ac:dyDescent="0.25">
      <c r="A314" s="18" t="s">
        <v>1711</v>
      </c>
      <c r="B314" s="167"/>
      <c r="C314" s="15" t="s">
        <v>1751</v>
      </c>
      <c r="D314" s="40"/>
      <c r="E314" s="6" t="s">
        <v>1759</v>
      </c>
      <c r="F314" s="6" t="s">
        <v>320</v>
      </c>
      <c r="G314" s="11"/>
      <c r="H314" s="11"/>
      <c r="I314" s="11"/>
      <c r="J314" s="58"/>
      <c r="K314" s="32"/>
      <c r="L314" s="7"/>
      <c r="M314" s="7"/>
      <c r="N314" s="7"/>
      <c r="O314" s="7"/>
      <c r="P314" s="7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  <c r="AA314" s="178"/>
      <c r="AB314" s="178"/>
      <c r="AC314" s="178"/>
      <c r="AD314" s="178"/>
      <c r="AE314" s="178"/>
      <c r="AF314" s="178"/>
      <c r="AG314" s="178"/>
      <c r="AH314" s="178">
        <v>1</v>
      </c>
      <c r="AI314" s="178"/>
      <c r="AJ314" s="181"/>
      <c r="AK314" s="181"/>
      <c r="AL314" s="181"/>
      <c r="AM314" s="181"/>
      <c r="AN314" s="181"/>
      <c r="AO314" s="181"/>
      <c r="AP314" s="20">
        <f t="shared" si="4"/>
        <v>1</v>
      </c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</row>
    <row r="315" spans="1:55" x14ac:dyDescent="0.25">
      <c r="A315" s="18" t="s">
        <v>1712</v>
      </c>
      <c r="B315" s="167"/>
      <c r="C315" s="15" t="s">
        <v>1752</v>
      </c>
      <c r="D315" s="40"/>
      <c r="E315" s="6" t="s">
        <v>1759</v>
      </c>
      <c r="F315" s="6" t="s">
        <v>320</v>
      </c>
      <c r="G315" s="11"/>
      <c r="H315" s="11"/>
      <c r="I315" s="11"/>
      <c r="J315" s="58"/>
      <c r="K315" s="32"/>
      <c r="L315" s="7"/>
      <c r="M315" s="7"/>
      <c r="N315" s="7"/>
      <c r="O315" s="7"/>
      <c r="P315" s="7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  <c r="AA315" s="178"/>
      <c r="AB315" s="178"/>
      <c r="AC315" s="178"/>
      <c r="AD315" s="178"/>
      <c r="AE315" s="178"/>
      <c r="AF315" s="178"/>
      <c r="AG315" s="178"/>
      <c r="AH315" s="178">
        <v>1</v>
      </c>
      <c r="AI315" s="178"/>
      <c r="AJ315" s="181"/>
      <c r="AK315" s="181"/>
      <c r="AL315" s="181"/>
      <c r="AM315" s="181"/>
      <c r="AN315" s="181"/>
      <c r="AO315" s="181"/>
      <c r="AP315" s="20">
        <f t="shared" si="4"/>
        <v>1</v>
      </c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</row>
    <row r="316" spans="1:55" x14ac:dyDescent="0.25">
      <c r="A316" s="18" t="s">
        <v>1713</v>
      </c>
      <c r="B316" s="167"/>
      <c r="C316" s="15" t="s">
        <v>1753</v>
      </c>
      <c r="D316" s="40"/>
      <c r="E316" s="6" t="s">
        <v>1759</v>
      </c>
      <c r="F316" s="6" t="s">
        <v>320</v>
      </c>
      <c r="G316" s="11"/>
      <c r="H316" s="11"/>
      <c r="I316" s="11"/>
      <c r="J316" s="58"/>
      <c r="K316" s="32"/>
      <c r="L316" s="7"/>
      <c r="M316" s="7"/>
      <c r="N316" s="7"/>
      <c r="O316" s="7"/>
      <c r="P316" s="7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  <c r="AA316" s="178"/>
      <c r="AB316" s="178"/>
      <c r="AC316" s="178"/>
      <c r="AD316" s="178"/>
      <c r="AE316" s="178"/>
      <c r="AF316" s="178"/>
      <c r="AG316" s="178"/>
      <c r="AH316" s="178">
        <v>1</v>
      </c>
      <c r="AI316" s="178"/>
      <c r="AJ316" s="181"/>
      <c r="AK316" s="181"/>
      <c r="AL316" s="181"/>
      <c r="AM316" s="181"/>
      <c r="AN316" s="181"/>
      <c r="AO316" s="181"/>
      <c r="AP316" s="20">
        <f t="shared" si="4"/>
        <v>1</v>
      </c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</row>
    <row r="317" spans="1:55" x14ac:dyDescent="0.25">
      <c r="A317" s="18" t="s">
        <v>1714</v>
      </c>
      <c r="B317" s="167"/>
      <c r="C317" s="15" t="s">
        <v>1754</v>
      </c>
      <c r="D317" s="40"/>
      <c r="E317" s="6" t="s">
        <v>1692</v>
      </c>
      <c r="F317" s="6" t="s">
        <v>320</v>
      </c>
      <c r="G317" s="11"/>
      <c r="H317" s="11"/>
      <c r="I317" s="11"/>
      <c r="J317" s="58"/>
      <c r="K317" s="32"/>
      <c r="L317" s="7"/>
      <c r="M317" s="7"/>
      <c r="N317" s="7"/>
      <c r="O317" s="7"/>
      <c r="P317" s="7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  <c r="AA317" s="178"/>
      <c r="AB317" s="178"/>
      <c r="AC317" s="178"/>
      <c r="AD317" s="178"/>
      <c r="AE317" s="178"/>
      <c r="AF317" s="178"/>
      <c r="AG317" s="178"/>
      <c r="AH317" s="178">
        <v>1</v>
      </c>
      <c r="AI317" s="178"/>
      <c r="AJ317" s="181"/>
      <c r="AK317" s="181"/>
      <c r="AL317" s="181"/>
      <c r="AM317" s="181"/>
      <c r="AN317" s="181"/>
      <c r="AO317" s="181"/>
      <c r="AP317" s="20">
        <f t="shared" si="4"/>
        <v>1</v>
      </c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</row>
    <row r="318" spans="1:55" x14ac:dyDescent="0.25">
      <c r="A318" s="18" t="s">
        <v>1715</v>
      </c>
      <c r="B318" s="167"/>
      <c r="C318" s="15" t="s">
        <v>1755</v>
      </c>
      <c r="D318" s="40"/>
      <c r="E318" s="6" t="s">
        <v>1759</v>
      </c>
      <c r="F318" s="6" t="s">
        <v>320</v>
      </c>
      <c r="G318" s="11"/>
      <c r="H318" s="11"/>
      <c r="I318" s="11"/>
      <c r="J318" s="58"/>
      <c r="K318" s="32"/>
      <c r="L318" s="7"/>
      <c r="M318" s="7"/>
      <c r="N318" s="7"/>
      <c r="O318" s="7"/>
      <c r="P318" s="7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  <c r="AA318" s="178"/>
      <c r="AB318" s="178"/>
      <c r="AC318" s="178"/>
      <c r="AD318" s="178"/>
      <c r="AE318" s="178"/>
      <c r="AF318" s="178"/>
      <c r="AG318" s="178"/>
      <c r="AH318" s="178">
        <v>1</v>
      </c>
      <c r="AI318" s="178"/>
      <c r="AJ318" s="181"/>
      <c r="AK318" s="181"/>
      <c r="AL318" s="181"/>
      <c r="AM318" s="181"/>
      <c r="AN318" s="181"/>
      <c r="AO318" s="181"/>
      <c r="AP318" s="20">
        <f t="shared" si="4"/>
        <v>1</v>
      </c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</row>
    <row r="319" spans="1:55" x14ac:dyDescent="0.25">
      <c r="A319" s="18" t="s">
        <v>1716</v>
      </c>
      <c r="B319" s="167"/>
      <c r="C319" s="15" t="s">
        <v>1756</v>
      </c>
      <c r="D319" s="40"/>
      <c r="E319" s="6" t="s">
        <v>1759</v>
      </c>
      <c r="F319" s="6" t="s">
        <v>320</v>
      </c>
      <c r="G319" s="11"/>
      <c r="H319" s="11"/>
      <c r="I319" s="11"/>
      <c r="J319" s="58"/>
      <c r="K319" s="32"/>
      <c r="L319" s="7"/>
      <c r="M319" s="7"/>
      <c r="N319" s="7"/>
      <c r="O319" s="7"/>
      <c r="P319" s="7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  <c r="AA319" s="178"/>
      <c r="AB319" s="178"/>
      <c r="AC319" s="178"/>
      <c r="AD319" s="178"/>
      <c r="AE319" s="178"/>
      <c r="AF319" s="178"/>
      <c r="AG319" s="178"/>
      <c r="AH319" s="178">
        <v>1</v>
      </c>
      <c r="AI319" s="178"/>
      <c r="AJ319" s="181"/>
      <c r="AK319" s="181"/>
      <c r="AL319" s="181"/>
      <c r="AM319" s="181"/>
      <c r="AN319" s="181"/>
      <c r="AO319" s="181"/>
      <c r="AP319" s="20">
        <f t="shared" si="4"/>
        <v>1</v>
      </c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</row>
    <row r="320" spans="1:55" x14ac:dyDescent="0.25">
      <c r="A320" s="18" t="s">
        <v>1717</v>
      </c>
      <c r="B320" s="167"/>
      <c r="C320" s="15" t="s">
        <v>1757</v>
      </c>
      <c r="D320" s="40"/>
      <c r="E320" s="6" t="s">
        <v>1376</v>
      </c>
      <c r="F320" s="6" t="s">
        <v>321</v>
      </c>
      <c r="G320" s="11"/>
      <c r="H320" s="11"/>
      <c r="I320" s="11"/>
      <c r="J320" s="58"/>
      <c r="K320" s="32"/>
      <c r="L320" s="7"/>
      <c r="M320" s="7"/>
      <c r="N320" s="7"/>
      <c r="O320" s="7"/>
      <c r="P320" s="7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  <c r="AA320" s="178"/>
      <c r="AB320" s="178"/>
      <c r="AC320" s="178"/>
      <c r="AD320" s="178"/>
      <c r="AE320" s="178"/>
      <c r="AF320" s="178"/>
      <c r="AG320" s="178"/>
      <c r="AH320" s="178">
        <v>1</v>
      </c>
      <c r="AI320" s="178"/>
      <c r="AJ320" s="181"/>
      <c r="AK320" s="181"/>
      <c r="AL320" s="181"/>
      <c r="AM320" s="181"/>
      <c r="AN320" s="181"/>
      <c r="AO320" s="181"/>
      <c r="AP320" s="20">
        <f t="shared" si="4"/>
        <v>1</v>
      </c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</row>
    <row r="321" spans="1:55" x14ac:dyDescent="0.25">
      <c r="A321" s="18" t="s">
        <v>1718</v>
      </c>
      <c r="B321" s="167"/>
      <c r="C321" s="15" t="s">
        <v>1760</v>
      </c>
      <c r="D321" s="40"/>
      <c r="E321" s="6" t="s">
        <v>1761</v>
      </c>
      <c r="F321" s="6" t="s">
        <v>320</v>
      </c>
      <c r="G321" s="11"/>
      <c r="H321" s="11"/>
      <c r="I321" s="11"/>
      <c r="J321" s="58"/>
      <c r="K321" s="32"/>
      <c r="L321" s="7"/>
      <c r="M321" s="7"/>
      <c r="N321" s="7"/>
      <c r="O321" s="7"/>
      <c r="P321" s="7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  <c r="AA321" s="178"/>
      <c r="AB321" s="178"/>
      <c r="AC321" s="178"/>
      <c r="AD321" s="178"/>
      <c r="AE321" s="178"/>
      <c r="AF321" s="178"/>
      <c r="AG321" s="178"/>
      <c r="AH321" s="178"/>
      <c r="AI321" s="178">
        <v>1</v>
      </c>
      <c r="AJ321" s="181"/>
      <c r="AK321" s="181"/>
      <c r="AL321" s="181"/>
      <c r="AM321" s="181"/>
      <c r="AN321" s="181"/>
      <c r="AO321" s="181"/>
      <c r="AP321" s="20">
        <f t="shared" si="4"/>
        <v>1</v>
      </c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</row>
    <row r="322" spans="1:55" x14ac:dyDescent="0.25">
      <c r="A322" s="18" t="s">
        <v>1719</v>
      </c>
      <c r="B322" s="167"/>
      <c r="C322" s="15"/>
      <c r="D322" s="40"/>
      <c r="E322" s="6"/>
      <c r="F322" s="6"/>
      <c r="G322" s="11"/>
      <c r="H322" s="11"/>
      <c r="I322" s="11"/>
      <c r="J322" s="58"/>
      <c r="K322" s="32"/>
      <c r="L322" s="7"/>
      <c r="M322" s="7"/>
      <c r="N322" s="7"/>
      <c r="O322" s="7"/>
      <c r="P322" s="7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  <c r="AA322" s="178"/>
      <c r="AB322" s="178"/>
      <c r="AC322" s="178"/>
      <c r="AD322" s="178"/>
      <c r="AE322" s="178"/>
      <c r="AF322" s="178"/>
      <c r="AG322" s="178"/>
      <c r="AH322" s="178"/>
      <c r="AI322" s="178"/>
      <c r="AJ322" s="181"/>
      <c r="AK322" s="181"/>
      <c r="AL322" s="181"/>
      <c r="AM322" s="181"/>
      <c r="AN322" s="181"/>
      <c r="AO322" s="181"/>
      <c r="AP322" s="20">
        <f t="shared" si="4"/>
        <v>0</v>
      </c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</row>
    <row r="323" spans="1:55" x14ac:dyDescent="0.25">
      <c r="A323" s="18" t="s">
        <v>1720</v>
      </c>
      <c r="B323" s="167"/>
      <c r="C323" s="15"/>
      <c r="D323" s="40"/>
      <c r="E323" s="6"/>
      <c r="F323" s="6"/>
      <c r="G323" s="11"/>
      <c r="H323" s="11"/>
      <c r="I323" s="11"/>
      <c r="J323" s="58"/>
      <c r="K323" s="32"/>
      <c r="L323" s="7"/>
      <c r="M323" s="7"/>
      <c r="N323" s="7"/>
      <c r="O323" s="7"/>
      <c r="P323" s="7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  <c r="AA323" s="178"/>
      <c r="AB323" s="178"/>
      <c r="AC323" s="178"/>
      <c r="AD323" s="178"/>
      <c r="AE323" s="178"/>
      <c r="AF323" s="178"/>
      <c r="AG323" s="178"/>
      <c r="AH323" s="178"/>
      <c r="AI323" s="178"/>
      <c r="AJ323" s="181"/>
      <c r="AK323" s="181"/>
      <c r="AL323" s="181"/>
      <c r="AM323" s="181"/>
      <c r="AN323" s="181"/>
      <c r="AO323" s="181"/>
      <c r="AP323" s="20">
        <f t="shared" si="4"/>
        <v>0</v>
      </c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</row>
    <row r="324" spans="1:55" ht="15.75" x14ac:dyDescent="0.25">
      <c r="B324" s="17">
        <v>4</v>
      </c>
      <c r="C324" s="23"/>
      <c r="D324" s="23"/>
      <c r="E324" s="141" t="s">
        <v>459</v>
      </c>
      <c r="J324" s="30">
        <f t="shared" ref="J324:AI324" si="5">SUM(J4:J323)</f>
        <v>18</v>
      </c>
      <c r="K324" s="36">
        <f t="shared" si="5"/>
        <v>28</v>
      </c>
      <c r="L324" s="39">
        <f t="shared" si="5"/>
        <v>16</v>
      </c>
      <c r="M324" s="39">
        <f t="shared" si="5"/>
        <v>31</v>
      </c>
      <c r="N324" s="39">
        <f t="shared" si="5"/>
        <v>35</v>
      </c>
      <c r="O324" s="39">
        <f t="shared" si="5"/>
        <v>20</v>
      </c>
      <c r="P324" s="39">
        <f t="shared" si="5"/>
        <v>26</v>
      </c>
      <c r="Q324" s="179">
        <f t="shared" si="5"/>
        <v>5</v>
      </c>
      <c r="R324" s="179">
        <f t="shared" si="5"/>
        <v>6</v>
      </c>
      <c r="S324" s="179">
        <f t="shared" si="5"/>
        <v>6</v>
      </c>
      <c r="T324" s="179">
        <f t="shared" si="5"/>
        <v>5</v>
      </c>
      <c r="U324" s="179">
        <f t="shared" si="5"/>
        <v>25</v>
      </c>
      <c r="V324" s="179">
        <f t="shared" si="5"/>
        <v>8</v>
      </c>
      <c r="W324" s="179">
        <f t="shared" si="5"/>
        <v>27</v>
      </c>
      <c r="X324" s="179">
        <f t="shared" si="5"/>
        <v>50</v>
      </c>
      <c r="Y324" s="179">
        <f t="shared" si="5"/>
        <v>5</v>
      </c>
      <c r="Z324" s="179">
        <f t="shared" si="5"/>
        <v>35</v>
      </c>
      <c r="AA324" s="179">
        <f t="shared" si="5"/>
        <v>6</v>
      </c>
      <c r="AB324" s="179">
        <f t="shared" si="5"/>
        <v>44</v>
      </c>
      <c r="AC324" s="179">
        <f t="shared" si="5"/>
        <v>22</v>
      </c>
      <c r="AD324" s="179">
        <f t="shared" si="5"/>
        <v>28</v>
      </c>
      <c r="AE324" s="179">
        <f t="shared" si="5"/>
        <v>24</v>
      </c>
      <c r="AF324" s="179">
        <f t="shared" si="5"/>
        <v>5</v>
      </c>
      <c r="AG324" s="179">
        <f t="shared" si="5"/>
        <v>5</v>
      </c>
      <c r="AH324" s="179">
        <f t="shared" si="5"/>
        <v>26</v>
      </c>
      <c r="AI324" s="179">
        <f t="shared" si="5"/>
        <v>5</v>
      </c>
      <c r="AJ324" s="182">
        <f t="shared" ref="AJ324:AP324" si="6">SUM(AJ4:AJ323)</f>
        <v>0</v>
      </c>
      <c r="AK324" s="182">
        <f t="shared" si="6"/>
        <v>0</v>
      </c>
      <c r="AL324" s="182">
        <f t="shared" si="6"/>
        <v>0</v>
      </c>
      <c r="AM324" s="182">
        <f t="shared" si="6"/>
        <v>0</v>
      </c>
      <c r="AN324" s="182">
        <f t="shared" si="6"/>
        <v>0</v>
      </c>
      <c r="AO324" s="182">
        <f t="shared" si="6"/>
        <v>0</v>
      </c>
      <c r="AP324" s="82">
        <f t="shared" si="6"/>
        <v>511</v>
      </c>
      <c r="AQ324" s="23">
        <f>SUM(J324:AO324)</f>
        <v>511</v>
      </c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</row>
    <row r="325" spans="1:55" x14ac:dyDescent="0.25">
      <c r="B325" s="17">
        <v>4</v>
      </c>
      <c r="C325" s="23"/>
      <c r="D325" s="23"/>
      <c r="E325" s="98"/>
      <c r="J325" s="80">
        <v>-18</v>
      </c>
      <c r="K325" s="23">
        <v>-27</v>
      </c>
      <c r="L325" s="23">
        <v>-14</v>
      </c>
      <c r="M325" s="23">
        <v>-28</v>
      </c>
      <c r="N325" s="23">
        <v>-23</v>
      </c>
      <c r="O325" s="23">
        <v>-17</v>
      </c>
      <c r="P325" s="23">
        <v>-22</v>
      </c>
      <c r="Q325" s="23">
        <v>-1</v>
      </c>
      <c r="R325" s="23">
        <v>-2</v>
      </c>
      <c r="S325" s="23">
        <v>-1</v>
      </c>
      <c r="T325" s="23">
        <v>-1</v>
      </c>
      <c r="U325" s="23">
        <v>-2</v>
      </c>
      <c r="V325" s="23">
        <v>-1</v>
      </c>
      <c r="W325" s="23">
        <v>-1</v>
      </c>
      <c r="X325" s="23">
        <v>-5</v>
      </c>
      <c r="Y325" s="23">
        <v>-1</v>
      </c>
      <c r="Z325" s="23"/>
      <c r="AA325" s="23">
        <v>-1</v>
      </c>
      <c r="AB325" s="23">
        <v>-4</v>
      </c>
      <c r="AC325" s="23">
        <v>-3</v>
      </c>
      <c r="AD325" s="23">
        <v>-4</v>
      </c>
      <c r="AE325" s="23">
        <v>-5</v>
      </c>
      <c r="AF325" s="23">
        <v>-1</v>
      </c>
      <c r="AG325" s="23">
        <v>-1</v>
      </c>
      <c r="AH325" s="23">
        <v>-1</v>
      </c>
      <c r="AI325" s="23">
        <v>-1</v>
      </c>
      <c r="AJ325" s="23"/>
      <c r="AP325" s="23"/>
      <c r="AQ325" s="23">
        <f>SUM(L325:AO325)</f>
        <v>-140</v>
      </c>
    </row>
    <row r="326" spans="1:55" ht="15.75" x14ac:dyDescent="0.25">
      <c r="B326" s="17">
        <v>4</v>
      </c>
      <c r="C326" s="23"/>
      <c r="D326" s="23"/>
      <c r="E326" s="141" t="s">
        <v>458</v>
      </c>
      <c r="J326" s="83">
        <f>SUM(J324:J325)</f>
        <v>0</v>
      </c>
      <c r="K326" s="81">
        <f>SUM(K324:K325)</f>
        <v>1</v>
      </c>
      <c r="L326" s="84">
        <f t="shared" ref="L326:AO326" si="7">SUM(L324:L325)</f>
        <v>2</v>
      </c>
      <c r="M326" s="84">
        <f t="shared" si="7"/>
        <v>3</v>
      </c>
      <c r="N326" s="84">
        <f t="shared" si="7"/>
        <v>12</v>
      </c>
      <c r="O326" s="84">
        <f t="shared" si="7"/>
        <v>3</v>
      </c>
      <c r="P326" s="84">
        <f t="shared" si="7"/>
        <v>4</v>
      </c>
      <c r="Q326" s="85">
        <f t="shared" si="7"/>
        <v>4</v>
      </c>
      <c r="R326" s="85">
        <f t="shared" si="7"/>
        <v>4</v>
      </c>
      <c r="S326" s="85">
        <f t="shared" si="7"/>
        <v>5</v>
      </c>
      <c r="T326" s="85">
        <f t="shared" si="7"/>
        <v>4</v>
      </c>
      <c r="U326" s="85">
        <f t="shared" si="7"/>
        <v>23</v>
      </c>
      <c r="V326" s="85">
        <f t="shared" si="7"/>
        <v>7</v>
      </c>
      <c r="W326" s="85">
        <f t="shared" si="7"/>
        <v>26</v>
      </c>
      <c r="X326" s="85">
        <f t="shared" si="7"/>
        <v>45</v>
      </c>
      <c r="Y326" s="85">
        <f t="shared" si="7"/>
        <v>4</v>
      </c>
      <c r="Z326" s="85">
        <f t="shared" si="7"/>
        <v>35</v>
      </c>
      <c r="AA326" s="85">
        <f t="shared" si="7"/>
        <v>5</v>
      </c>
      <c r="AB326" s="85">
        <f t="shared" si="7"/>
        <v>40</v>
      </c>
      <c r="AC326" s="85">
        <f t="shared" si="7"/>
        <v>19</v>
      </c>
      <c r="AD326" s="85">
        <f t="shared" si="7"/>
        <v>24</v>
      </c>
      <c r="AE326" s="85">
        <f t="shared" si="7"/>
        <v>19</v>
      </c>
      <c r="AF326" s="85">
        <f t="shared" si="7"/>
        <v>4</v>
      </c>
      <c r="AG326" s="85">
        <f t="shared" si="7"/>
        <v>4</v>
      </c>
      <c r="AH326" s="85">
        <f t="shared" si="7"/>
        <v>25</v>
      </c>
      <c r="AI326" s="85">
        <f t="shared" si="7"/>
        <v>4</v>
      </c>
      <c r="AJ326" s="86">
        <f t="shared" si="7"/>
        <v>0</v>
      </c>
      <c r="AK326" s="86">
        <f t="shared" si="7"/>
        <v>0</v>
      </c>
      <c r="AL326" s="86">
        <f t="shared" si="7"/>
        <v>0</v>
      </c>
      <c r="AM326" s="86">
        <f t="shared" si="7"/>
        <v>0</v>
      </c>
      <c r="AN326" s="86">
        <f t="shared" si="7"/>
        <v>0</v>
      </c>
      <c r="AO326" s="86">
        <f t="shared" si="7"/>
        <v>0</v>
      </c>
      <c r="AP326" s="23">
        <f>SUM(J326:AO326)</f>
        <v>326</v>
      </c>
      <c r="AQ326" s="23">
        <f>SUM(AQ324:AQ325)</f>
        <v>371</v>
      </c>
    </row>
    <row r="327" spans="1:55" x14ac:dyDescent="0.25">
      <c r="B327" s="17">
        <v>4</v>
      </c>
      <c r="C327" s="23"/>
      <c r="D327" s="23"/>
      <c r="E327" s="98"/>
      <c r="J327" s="25">
        <v>-1</v>
      </c>
      <c r="K327" s="25">
        <v>-2</v>
      </c>
      <c r="L327" s="23">
        <v>-1</v>
      </c>
      <c r="M327" s="23">
        <v>-3</v>
      </c>
      <c r="N327" s="23">
        <v>-8</v>
      </c>
      <c r="O327" s="25">
        <v>-5</v>
      </c>
      <c r="P327" s="25">
        <v>-4</v>
      </c>
      <c r="Q327" s="25">
        <v>-1</v>
      </c>
      <c r="R327" s="25">
        <v>-1</v>
      </c>
      <c r="S327" s="25">
        <v>-1</v>
      </c>
      <c r="T327" s="25">
        <v>-1</v>
      </c>
      <c r="U327" s="25">
        <v>-2</v>
      </c>
      <c r="V327" s="25">
        <v>-1</v>
      </c>
      <c r="W327" s="25">
        <v>-1</v>
      </c>
      <c r="X327" s="25">
        <v>-5</v>
      </c>
      <c r="Y327" s="25">
        <v>-1</v>
      </c>
      <c r="AA327" s="25">
        <v>-1</v>
      </c>
      <c r="AB327" s="25">
        <v>-4</v>
      </c>
      <c r="AC327" s="25">
        <v>-3</v>
      </c>
      <c r="AD327" s="25">
        <v>-4</v>
      </c>
      <c r="AE327" s="25">
        <v>-5</v>
      </c>
      <c r="AF327" s="25">
        <v>-1</v>
      </c>
      <c r="AG327" s="25">
        <v>-1</v>
      </c>
      <c r="AH327" s="25">
        <v>-1</v>
      </c>
      <c r="AI327" s="25">
        <v>-1</v>
      </c>
      <c r="AP327" s="23"/>
      <c r="AQ327" s="23">
        <f>SUM(L327:AO327)</f>
        <v>-56</v>
      </c>
    </row>
    <row r="328" spans="1:55" ht="15.75" x14ac:dyDescent="0.25">
      <c r="B328" s="17">
        <v>4</v>
      </c>
      <c r="C328" s="23"/>
      <c r="D328" s="23"/>
      <c r="E328" s="141" t="s">
        <v>457</v>
      </c>
      <c r="J328" s="83">
        <f>SUM(J324+J327)</f>
        <v>17</v>
      </c>
      <c r="K328" s="81">
        <f t="shared" ref="K328:AO328" si="8">SUM(K324+K327)</f>
        <v>26</v>
      </c>
      <c r="L328" s="84">
        <f t="shared" si="8"/>
        <v>15</v>
      </c>
      <c r="M328" s="84">
        <f t="shared" si="8"/>
        <v>28</v>
      </c>
      <c r="N328" s="84">
        <f t="shared" si="8"/>
        <v>27</v>
      </c>
      <c r="O328" s="84">
        <f t="shared" si="8"/>
        <v>15</v>
      </c>
      <c r="P328" s="84">
        <f t="shared" si="8"/>
        <v>22</v>
      </c>
      <c r="Q328" s="85">
        <f t="shared" si="8"/>
        <v>4</v>
      </c>
      <c r="R328" s="85">
        <f t="shared" si="8"/>
        <v>5</v>
      </c>
      <c r="S328" s="85">
        <f t="shared" si="8"/>
        <v>5</v>
      </c>
      <c r="T328" s="85">
        <f t="shared" si="8"/>
        <v>4</v>
      </c>
      <c r="U328" s="85">
        <f t="shared" si="8"/>
        <v>23</v>
      </c>
      <c r="V328" s="85">
        <f t="shared" si="8"/>
        <v>7</v>
      </c>
      <c r="W328" s="85">
        <f t="shared" si="8"/>
        <v>26</v>
      </c>
      <c r="X328" s="85">
        <f t="shared" si="8"/>
        <v>45</v>
      </c>
      <c r="Y328" s="85">
        <f t="shared" si="8"/>
        <v>4</v>
      </c>
      <c r="Z328" s="85">
        <f t="shared" si="8"/>
        <v>35</v>
      </c>
      <c r="AA328" s="85">
        <f t="shared" si="8"/>
        <v>5</v>
      </c>
      <c r="AB328" s="85">
        <f t="shared" si="8"/>
        <v>40</v>
      </c>
      <c r="AC328" s="85">
        <f t="shared" si="8"/>
        <v>19</v>
      </c>
      <c r="AD328" s="85">
        <f t="shared" si="8"/>
        <v>24</v>
      </c>
      <c r="AE328" s="85">
        <f t="shared" si="8"/>
        <v>19</v>
      </c>
      <c r="AF328" s="85">
        <f t="shared" si="8"/>
        <v>4</v>
      </c>
      <c r="AG328" s="85">
        <f t="shared" si="8"/>
        <v>4</v>
      </c>
      <c r="AH328" s="85">
        <f t="shared" si="8"/>
        <v>25</v>
      </c>
      <c r="AI328" s="85">
        <f t="shared" si="8"/>
        <v>4</v>
      </c>
      <c r="AJ328" s="86">
        <f t="shared" si="8"/>
        <v>0</v>
      </c>
      <c r="AK328" s="86">
        <f t="shared" si="8"/>
        <v>0</v>
      </c>
      <c r="AL328" s="86">
        <f t="shared" si="8"/>
        <v>0</v>
      </c>
      <c r="AM328" s="86">
        <f t="shared" si="8"/>
        <v>0</v>
      </c>
      <c r="AN328" s="86">
        <f t="shared" si="8"/>
        <v>0</v>
      </c>
      <c r="AO328" s="86">
        <f t="shared" si="8"/>
        <v>0</v>
      </c>
      <c r="AP328" s="23">
        <f>SUM(J328:AO328)</f>
        <v>452</v>
      </c>
      <c r="AQ328" s="23">
        <f>SUM(AQ324+AQ327)</f>
        <v>455</v>
      </c>
    </row>
    <row r="329" spans="1:55" x14ac:dyDescent="0.25">
      <c r="C329" s="23"/>
      <c r="D329" s="23"/>
    </row>
    <row r="330" spans="1:55" x14ac:dyDescent="0.25">
      <c r="C330" s="23"/>
      <c r="D330" s="23"/>
    </row>
    <row r="331" spans="1:55" x14ac:dyDescent="0.25">
      <c r="C331" s="23"/>
      <c r="D331" s="23"/>
    </row>
    <row r="332" spans="1:55" x14ac:dyDescent="0.25">
      <c r="C332" s="23"/>
      <c r="D332" s="23"/>
    </row>
    <row r="333" spans="1:55" x14ac:dyDescent="0.25">
      <c r="C333" s="23"/>
      <c r="D333" s="23"/>
    </row>
    <row r="334" spans="1:55" x14ac:dyDescent="0.25">
      <c r="C334" s="23"/>
      <c r="D334" s="23"/>
    </row>
    <row r="335" spans="1:55" x14ac:dyDescent="0.25">
      <c r="C335" s="23"/>
      <c r="D335" s="23"/>
    </row>
    <row r="336" spans="1:55" x14ac:dyDescent="0.25">
      <c r="C336" s="23"/>
      <c r="D336" s="23"/>
    </row>
    <row r="337" spans="1:56" x14ac:dyDescent="0.25">
      <c r="C337" s="23"/>
      <c r="D337" s="23"/>
    </row>
    <row r="338" spans="1:56" x14ac:dyDescent="0.25">
      <c r="C338" s="23"/>
      <c r="D338" s="23"/>
    </row>
    <row r="339" spans="1:56" s="25" customFormat="1" x14ac:dyDescent="0.25">
      <c r="A339" s="17"/>
      <c r="B339" s="17"/>
      <c r="C339" s="23"/>
      <c r="D339" s="23"/>
      <c r="E339" s="24"/>
      <c r="F339" s="24"/>
      <c r="G339" s="24"/>
      <c r="H339" s="24"/>
      <c r="I339" s="24"/>
      <c r="BD339" s="17"/>
    </row>
    <row r="340" spans="1:56" s="25" customFormat="1" x14ac:dyDescent="0.25">
      <c r="A340" s="17"/>
      <c r="B340" s="17"/>
      <c r="C340" s="23"/>
      <c r="D340" s="23"/>
      <c r="E340" s="24"/>
      <c r="F340" s="24"/>
      <c r="G340" s="24"/>
      <c r="H340" s="24"/>
      <c r="I340" s="24"/>
      <c r="BD340" s="17"/>
    </row>
    <row r="341" spans="1:56" s="25" customFormat="1" x14ac:dyDescent="0.25">
      <c r="A341" s="17"/>
      <c r="B341" s="17"/>
      <c r="C341" s="23"/>
      <c r="D341" s="23"/>
      <c r="E341" s="24"/>
      <c r="F341" s="24"/>
      <c r="G341" s="24"/>
      <c r="H341" s="24"/>
      <c r="I341" s="24"/>
      <c r="BD341" s="17"/>
    </row>
    <row r="342" spans="1:56" s="25" customFormat="1" x14ac:dyDescent="0.25">
      <c r="A342" s="17"/>
      <c r="B342" s="17"/>
      <c r="C342" s="23"/>
      <c r="D342" s="23"/>
      <c r="E342" s="24"/>
      <c r="F342" s="24"/>
      <c r="G342" s="24"/>
      <c r="H342" s="24"/>
      <c r="I342" s="24"/>
      <c r="BD342" s="17"/>
    </row>
    <row r="343" spans="1:56" s="25" customFormat="1" x14ac:dyDescent="0.25">
      <c r="A343" s="17"/>
      <c r="B343" s="17"/>
      <c r="C343" s="23"/>
      <c r="D343" s="23"/>
      <c r="E343" s="24"/>
      <c r="F343" s="24"/>
      <c r="G343" s="24"/>
      <c r="H343" s="24"/>
      <c r="I343" s="24"/>
      <c r="BD343" s="17"/>
    </row>
    <row r="344" spans="1:56" s="25" customFormat="1" x14ac:dyDescent="0.25">
      <c r="A344" s="17"/>
      <c r="B344" s="17"/>
      <c r="C344" s="23"/>
      <c r="D344" s="23"/>
      <c r="E344" s="24"/>
      <c r="F344" s="24"/>
      <c r="G344" s="24"/>
      <c r="H344" s="24"/>
      <c r="I344" s="24"/>
      <c r="BD344" s="17"/>
    </row>
    <row r="345" spans="1:56" s="25" customFormat="1" x14ac:dyDescent="0.25">
      <c r="A345" s="17"/>
      <c r="B345" s="17"/>
      <c r="C345" s="23"/>
      <c r="D345" s="23"/>
      <c r="E345" s="24"/>
      <c r="F345" s="24"/>
      <c r="G345" s="24"/>
      <c r="H345" s="24"/>
      <c r="I345" s="24"/>
      <c r="BD345" s="17"/>
    </row>
    <row r="346" spans="1:56" s="25" customFormat="1" x14ac:dyDescent="0.25">
      <c r="A346" s="17"/>
      <c r="B346" s="17"/>
      <c r="C346" s="23"/>
      <c r="D346" s="23"/>
      <c r="E346" s="24"/>
      <c r="F346" s="24"/>
      <c r="G346" s="24"/>
      <c r="H346" s="24"/>
      <c r="I346" s="24"/>
      <c r="BD346" s="17"/>
    </row>
    <row r="347" spans="1:56" s="25" customFormat="1" x14ac:dyDescent="0.25">
      <c r="A347" s="17"/>
      <c r="B347" s="17"/>
      <c r="C347" s="23"/>
      <c r="D347" s="23"/>
      <c r="E347" s="24"/>
      <c r="F347" s="24"/>
      <c r="G347" s="24"/>
      <c r="H347" s="24"/>
      <c r="I347" s="24"/>
      <c r="BD347" s="17"/>
    </row>
    <row r="348" spans="1:56" s="25" customFormat="1" x14ac:dyDescent="0.25">
      <c r="A348" s="17"/>
      <c r="B348" s="17"/>
      <c r="C348" s="23"/>
      <c r="D348" s="23"/>
      <c r="E348" s="24"/>
      <c r="F348" s="24"/>
      <c r="G348" s="24"/>
      <c r="H348" s="24"/>
      <c r="I348" s="24"/>
      <c r="BD348" s="17"/>
    </row>
    <row r="349" spans="1:56" s="25" customFormat="1" x14ac:dyDescent="0.25">
      <c r="A349" s="17"/>
      <c r="B349" s="17"/>
      <c r="C349" s="23"/>
      <c r="D349" s="23"/>
      <c r="E349" s="24"/>
      <c r="F349" s="24"/>
      <c r="G349" s="24"/>
      <c r="H349" s="24"/>
      <c r="I349" s="24"/>
      <c r="BD349" s="17"/>
    </row>
    <row r="350" spans="1:56" s="25" customFormat="1" x14ac:dyDescent="0.25">
      <c r="A350" s="17"/>
      <c r="B350" s="17"/>
      <c r="C350" s="23"/>
      <c r="D350" s="23"/>
      <c r="E350" s="24"/>
      <c r="F350" s="24"/>
      <c r="G350" s="24"/>
      <c r="H350" s="24"/>
      <c r="I350" s="24"/>
      <c r="BD350" s="17"/>
    </row>
    <row r="351" spans="1:56" s="25" customFormat="1" x14ac:dyDescent="0.25">
      <c r="A351" s="17"/>
      <c r="B351" s="17"/>
      <c r="C351" s="23"/>
      <c r="D351" s="23"/>
      <c r="E351" s="24"/>
      <c r="F351" s="24"/>
      <c r="G351" s="24"/>
      <c r="H351" s="24"/>
      <c r="I351" s="24"/>
      <c r="BD351" s="17"/>
    </row>
    <row r="352" spans="1:56" s="25" customFormat="1" x14ac:dyDescent="0.25">
      <c r="A352" s="17"/>
      <c r="B352" s="17"/>
      <c r="E352" s="24"/>
      <c r="F352" s="24"/>
      <c r="G352" s="24"/>
      <c r="H352" s="24"/>
      <c r="I352" s="24"/>
      <c r="BD352" s="17"/>
    </row>
    <row r="353" spans="1:56" s="25" customFormat="1" x14ac:dyDescent="0.25">
      <c r="A353" s="17"/>
      <c r="B353" s="17"/>
      <c r="E353" s="24"/>
      <c r="F353" s="24"/>
      <c r="G353" s="24"/>
      <c r="H353" s="24"/>
      <c r="I353" s="24"/>
      <c r="BD353" s="17"/>
    </row>
    <row r="354" spans="1:56" s="25" customFormat="1" x14ac:dyDescent="0.25">
      <c r="A354" s="17"/>
      <c r="B354" s="17"/>
      <c r="E354" s="24"/>
      <c r="F354" s="24"/>
      <c r="G354" s="24"/>
      <c r="H354" s="24"/>
      <c r="I354" s="24"/>
      <c r="BD354" s="17"/>
    </row>
    <row r="355" spans="1:56" s="25" customFormat="1" x14ac:dyDescent="0.25">
      <c r="A355" s="17"/>
      <c r="B355" s="17"/>
      <c r="E355" s="24"/>
      <c r="F355" s="24"/>
      <c r="G355" s="24"/>
      <c r="H355" s="24"/>
      <c r="I355" s="24"/>
      <c r="BD355" s="17"/>
    </row>
    <row r="356" spans="1:56" s="25" customFormat="1" x14ac:dyDescent="0.25">
      <c r="A356" s="17"/>
      <c r="B356" s="17"/>
      <c r="E356" s="24"/>
      <c r="F356" s="24"/>
      <c r="G356" s="24"/>
      <c r="H356" s="24"/>
      <c r="I356" s="24"/>
      <c r="BD356" s="17"/>
    </row>
    <row r="357" spans="1:56" s="25" customFormat="1" x14ac:dyDescent="0.25">
      <c r="A357" s="17"/>
      <c r="B357" s="17"/>
      <c r="E357" s="24"/>
      <c r="F357" s="24"/>
      <c r="G357" s="24"/>
      <c r="H357" s="24"/>
      <c r="I357" s="24"/>
      <c r="BD357" s="17"/>
    </row>
    <row r="358" spans="1:56" s="25" customFormat="1" x14ac:dyDescent="0.25">
      <c r="A358" s="17"/>
      <c r="B358" s="17"/>
      <c r="E358" s="24"/>
      <c r="F358" s="24"/>
      <c r="G358" s="24"/>
      <c r="H358" s="24"/>
      <c r="I358" s="24"/>
      <c r="BD358" s="17"/>
    </row>
    <row r="359" spans="1:56" s="25" customFormat="1" x14ac:dyDescent="0.25">
      <c r="A359" s="17"/>
      <c r="B359" s="17"/>
      <c r="E359" s="24"/>
      <c r="F359" s="24"/>
      <c r="G359" s="24"/>
      <c r="H359" s="24"/>
      <c r="I359" s="24"/>
      <c r="BD359" s="17"/>
    </row>
    <row r="360" spans="1:56" s="25" customFormat="1" x14ac:dyDescent="0.25">
      <c r="A360" s="17"/>
      <c r="B360" s="17"/>
      <c r="E360" s="24"/>
      <c r="F360" s="24"/>
      <c r="G360" s="24"/>
      <c r="H360" s="24"/>
      <c r="I360" s="24"/>
      <c r="BD360" s="17"/>
    </row>
    <row r="361" spans="1:56" s="25" customFormat="1" x14ac:dyDescent="0.25">
      <c r="A361" s="17"/>
      <c r="B361" s="17"/>
      <c r="E361" s="24"/>
      <c r="F361" s="24"/>
      <c r="G361" s="24"/>
      <c r="H361" s="24"/>
      <c r="I361" s="24"/>
      <c r="BD361" s="17"/>
    </row>
    <row r="362" spans="1:56" s="25" customFormat="1" x14ac:dyDescent="0.25">
      <c r="A362" s="17"/>
      <c r="B362" s="17"/>
      <c r="E362" s="24"/>
      <c r="F362" s="24"/>
      <c r="G362" s="24"/>
      <c r="H362" s="24"/>
      <c r="I362" s="24"/>
      <c r="BD362" s="17"/>
    </row>
    <row r="363" spans="1:56" s="25" customFormat="1" x14ac:dyDescent="0.25">
      <c r="A363" s="17"/>
      <c r="B363" s="17"/>
      <c r="E363" s="24"/>
      <c r="F363" s="24"/>
      <c r="G363" s="24"/>
      <c r="H363" s="24"/>
      <c r="I363" s="24"/>
      <c r="BD363" s="17"/>
    </row>
    <row r="364" spans="1:56" s="25" customFormat="1" x14ac:dyDescent="0.25">
      <c r="A364" s="17"/>
      <c r="B364" s="17"/>
      <c r="E364" s="24"/>
      <c r="F364" s="24"/>
      <c r="G364" s="24"/>
      <c r="H364" s="24"/>
      <c r="I364" s="24"/>
      <c r="BD364" s="17"/>
    </row>
    <row r="365" spans="1:56" s="25" customFormat="1" x14ac:dyDescent="0.25">
      <c r="A365" s="17"/>
      <c r="B365" s="17"/>
      <c r="E365" s="24"/>
      <c r="F365" s="24"/>
      <c r="G365" s="24"/>
      <c r="H365" s="24"/>
      <c r="I365" s="24"/>
      <c r="BD365" s="17"/>
    </row>
    <row r="366" spans="1:56" s="25" customFormat="1" x14ac:dyDescent="0.25">
      <c r="A366" s="17"/>
      <c r="B366" s="17"/>
      <c r="E366" s="24"/>
      <c r="F366" s="24"/>
      <c r="G366" s="24"/>
      <c r="H366" s="24"/>
      <c r="I366" s="24"/>
      <c r="BD366" s="17"/>
    </row>
    <row r="367" spans="1:56" s="25" customFormat="1" x14ac:dyDescent="0.25">
      <c r="A367" s="17"/>
      <c r="B367" s="17"/>
      <c r="E367" s="24"/>
      <c r="F367" s="24"/>
      <c r="G367" s="24"/>
      <c r="H367" s="24"/>
      <c r="I367" s="24"/>
      <c r="BD367" s="17"/>
    </row>
    <row r="368" spans="1:56" s="25" customFormat="1" x14ac:dyDescent="0.25">
      <c r="A368" s="17"/>
      <c r="B368" s="17"/>
      <c r="E368" s="24"/>
      <c r="F368" s="24"/>
      <c r="G368" s="24"/>
      <c r="H368" s="24"/>
      <c r="I368" s="24"/>
      <c r="BD368" s="17"/>
    </row>
    <row r="369" spans="1:56" s="25" customFormat="1" x14ac:dyDescent="0.25">
      <c r="A369" s="17"/>
      <c r="B369" s="17"/>
      <c r="E369" s="24"/>
      <c r="F369" s="24"/>
      <c r="G369" s="24"/>
      <c r="H369" s="24"/>
      <c r="I369" s="24"/>
      <c r="BD369" s="17"/>
    </row>
    <row r="370" spans="1:56" s="25" customFormat="1" x14ac:dyDescent="0.25">
      <c r="A370" s="17"/>
      <c r="B370" s="17"/>
      <c r="E370" s="24"/>
      <c r="F370" s="24"/>
      <c r="G370" s="24"/>
      <c r="H370" s="24"/>
      <c r="I370" s="24"/>
      <c r="BD370" s="17"/>
    </row>
    <row r="371" spans="1:56" s="25" customFormat="1" x14ac:dyDescent="0.25">
      <c r="A371" s="17"/>
      <c r="B371" s="17"/>
      <c r="E371" s="24"/>
      <c r="F371" s="24"/>
      <c r="G371" s="24"/>
      <c r="H371" s="24"/>
      <c r="I371" s="24"/>
      <c r="BD371" s="17"/>
    </row>
    <row r="372" spans="1:56" s="25" customFormat="1" x14ac:dyDescent="0.25">
      <c r="A372" s="17"/>
      <c r="B372" s="17"/>
      <c r="E372" s="24"/>
      <c r="F372" s="24"/>
      <c r="G372" s="24"/>
      <c r="H372" s="24"/>
      <c r="I372" s="24"/>
      <c r="BD372" s="17"/>
    </row>
    <row r="373" spans="1:56" s="25" customFormat="1" x14ac:dyDescent="0.25">
      <c r="A373" s="17"/>
      <c r="B373" s="17"/>
      <c r="E373" s="24"/>
      <c r="F373" s="24"/>
      <c r="G373" s="24"/>
      <c r="H373" s="24"/>
      <c r="I373" s="24"/>
      <c r="BD373" s="17"/>
    </row>
    <row r="374" spans="1:56" s="25" customFormat="1" x14ac:dyDescent="0.25">
      <c r="A374" s="17"/>
      <c r="B374" s="17"/>
      <c r="E374" s="24"/>
      <c r="F374" s="24"/>
      <c r="G374" s="24"/>
      <c r="H374" s="24"/>
      <c r="I374" s="24"/>
      <c r="BD374" s="17"/>
    </row>
    <row r="375" spans="1:56" s="25" customFormat="1" x14ac:dyDescent="0.25">
      <c r="A375" s="17"/>
      <c r="B375" s="17"/>
      <c r="E375" s="24"/>
      <c r="F375" s="24"/>
      <c r="G375" s="24"/>
      <c r="H375" s="24"/>
      <c r="I375" s="24"/>
      <c r="BD375" s="17"/>
    </row>
    <row r="376" spans="1:56" s="25" customFormat="1" x14ac:dyDescent="0.25">
      <c r="A376" s="17"/>
      <c r="B376" s="17"/>
      <c r="E376" s="24"/>
      <c r="F376" s="24"/>
      <c r="G376" s="24"/>
      <c r="H376" s="24"/>
      <c r="I376" s="24"/>
      <c r="BD376" s="17"/>
    </row>
    <row r="377" spans="1:56" s="25" customFormat="1" x14ac:dyDescent="0.25">
      <c r="A377" s="17"/>
      <c r="B377" s="17"/>
      <c r="E377" s="24"/>
      <c r="F377" s="24"/>
      <c r="G377" s="24"/>
      <c r="H377" s="24"/>
      <c r="I377" s="24"/>
      <c r="BD377" s="17"/>
    </row>
    <row r="378" spans="1:56" s="25" customFormat="1" x14ac:dyDescent="0.25">
      <c r="A378" s="17"/>
      <c r="B378" s="17"/>
      <c r="E378" s="24"/>
      <c r="F378" s="24"/>
      <c r="G378" s="24"/>
      <c r="H378" s="24"/>
      <c r="I378" s="24"/>
      <c r="BD378" s="17"/>
    </row>
    <row r="379" spans="1:56" s="25" customFormat="1" x14ac:dyDescent="0.25">
      <c r="A379" s="17"/>
      <c r="B379" s="17"/>
      <c r="E379" s="24"/>
      <c r="F379" s="24"/>
      <c r="G379" s="24"/>
      <c r="H379" s="24"/>
      <c r="I379" s="24"/>
      <c r="BD379" s="17"/>
    </row>
    <row r="380" spans="1:56" s="25" customFormat="1" x14ac:dyDescent="0.25">
      <c r="A380" s="17"/>
      <c r="B380" s="17"/>
      <c r="E380" s="24"/>
      <c r="F380" s="24"/>
      <c r="G380" s="24"/>
      <c r="H380" s="24"/>
      <c r="I380" s="24"/>
      <c r="BD380" s="17"/>
    </row>
    <row r="381" spans="1:56" s="25" customFormat="1" x14ac:dyDescent="0.25">
      <c r="A381" s="17"/>
      <c r="B381" s="17"/>
      <c r="E381" s="24"/>
      <c r="F381" s="24"/>
      <c r="G381" s="24"/>
      <c r="H381" s="24"/>
      <c r="I381" s="24"/>
      <c r="BD381" s="17"/>
    </row>
    <row r="382" spans="1:56" s="25" customFormat="1" x14ac:dyDescent="0.25">
      <c r="A382" s="17"/>
      <c r="B382" s="17"/>
      <c r="E382" s="24"/>
      <c r="F382" s="24"/>
      <c r="G382" s="24"/>
      <c r="H382" s="24"/>
      <c r="I382" s="24"/>
      <c r="BD382" s="17"/>
    </row>
    <row r="383" spans="1:56" s="25" customFormat="1" x14ac:dyDescent="0.25">
      <c r="A383" s="17"/>
      <c r="B383" s="17"/>
      <c r="E383" s="24"/>
      <c r="F383" s="24"/>
      <c r="G383" s="24"/>
      <c r="H383" s="24"/>
      <c r="I383" s="24"/>
      <c r="BD383" s="17"/>
    </row>
    <row r="384" spans="1:56" s="25" customFormat="1" x14ac:dyDescent="0.25">
      <c r="A384" s="17"/>
      <c r="B384" s="17"/>
      <c r="E384" s="24"/>
      <c r="F384" s="24"/>
      <c r="G384" s="24"/>
      <c r="H384" s="24"/>
      <c r="I384" s="24"/>
      <c r="BD384" s="17"/>
    </row>
    <row r="385" spans="1:56" s="25" customFormat="1" x14ac:dyDescent="0.25">
      <c r="A385" s="17"/>
      <c r="B385" s="17"/>
      <c r="E385" s="24"/>
      <c r="F385" s="24"/>
      <c r="G385" s="24"/>
      <c r="H385" s="24"/>
      <c r="I385" s="24"/>
      <c r="BD385" s="17"/>
    </row>
    <row r="386" spans="1:56" s="25" customFormat="1" x14ac:dyDescent="0.25">
      <c r="A386" s="17"/>
      <c r="B386" s="17"/>
      <c r="E386" s="24"/>
      <c r="F386" s="24"/>
      <c r="G386" s="24"/>
      <c r="H386" s="24"/>
      <c r="I386" s="24"/>
      <c r="BD386" s="17"/>
    </row>
    <row r="387" spans="1:56" s="25" customFormat="1" x14ac:dyDescent="0.25">
      <c r="A387" s="17"/>
      <c r="B387" s="17"/>
      <c r="E387" s="24"/>
      <c r="F387" s="24"/>
      <c r="G387" s="24"/>
      <c r="H387" s="24"/>
      <c r="I387" s="24"/>
      <c r="BD387" s="17"/>
    </row>
    <row r="388" spans="1:56" s="25" customFormat="1" x14ac:dyDescent="0.25">
      <c r="A388" s="17"/>
      <c r="B388" s="17"/>
      <c r="E388" s="24"/>
      <c r="F388" s="24"/>
      <c r="G388" s="24"/>
      <c r="H388" s="24"/>
      <c r="I388" s="24"/>
      <c r="BD388" s="17"/>
    </row>
    <row r="389" spans="1:56" s="25" customFormat="1" x14ac:dyDescent="0.25">
      <c r="A389" s="17"/>
      <c r="B389" s="17"/>
      <c r="E389" s="24"/>
      <c r="F389" s="24"/>
      <c r="G389" s="24"/>
      <c r="H389" s="24"/>
      <c r="I389" s="24"/>
      <c r="BD389" s="17"/>
    </row>
    <row r="390" spans="1:56" s="25" customFormat="1" x14ac:dyDescent="0.25">
      <c r="A390" s="17"/>
      <c r="B390" s="17"/>
      <c r="E390" s="24"/>
      <c r="F390" s="24"/>
      <c r="G390" s="24"/>
      <c r="H390" s="24"/>
      <c r="I390" s="24"/>
      <c r="BD390" s="17"/>
    </row>
    <row r="391" spans="1:56" s="25" customFormat="1" x14ac:dyDescent="0.25">
      <c r="A391" s="17"/>
      <c r="B391" s="17"/>
      <c r="E391" s="24"/>
      <c r="F391" s="24"/>
      <c r="G391" s="24"/>
      <c r="H391" s="24"/>
      <c r="I391" s="24"/>
      <c r="BD391" s="17"/>
    </row>
    <row r="392" spans="1:56" s="25" customFormat="1" x14ac:dyDescent="0.25">
      <c r="A392" s="17"/>
      <c r="B392" s="17"/>
      <c r="E392" s="24"/>
      <c r="F392" s="24"/>
      <c r="G392" s="24"/>
      <c r="H392" s="24"/>
      <c r="I392" s="24"/>
      <c r="BD392" s="17"/>
    </row>
    <row r="393" spans="1:56" s="25" customFormat="1" x14ac:dyDescent="0.25">
      <c r="A393" s="17"/>
      <c r="B393" s="17"/>
      <c r="E393" s="24"/>
      <c r="F393" s="24"/>
      <c r="G393" s="24"/>
      <c r="H393" s="24"/>
      <c r="I393" s="24"/>
      <c r="BD393" s="17"/>
    </row>
    <row r="394" spans="1:56" s="25" customFormat="1" x14ac:dyDescent="0.25">
      <c r="A394" s="17"/>
      <c r="B394" s="17"/>
      <c r="E394" s="24"/>
      <c r="F394" s="24"/>
      <c r="G394" s="24"/>
      <c r="H394" s="24"/>
      <c r="I394" s="24"/>
      <c r="BD394" s="17"/>
    </row>
    <row r="395" spans="1:56" s="25" customFormat="1" x14ac:dyDescent="0.25">
      <c r="A395" s="17"/>
      <c r="B395" s="17"/>
      <c r="E395" s="24"/>
      <c r="F395" s="24"/>
      <c r="G395" s="24"/>
      <c r="H395" s="24"/>
      <c r="I395" s="24"/>
      <c r="BD395" s="17"/>
    </row>
    <row r="396" spans="1:56" s="25" customFormat="1" x14ac:dyDescent="0.25">
      <c r="A396" s="17"/>
      <c r="B396" s="17"/>
      <c r="E396" s="24"/>
      <c r="F396" s="24"/>
      <c r="G396" s="24"/>
      <c r="H396" s="24"/>
      <c r="I396" s="24"/>
      <c r="BD396" s="17"/>
    </row>
    <row r="397" spans="1:56" s="25" customFormat="1" x14ac:dyDescent="0.25">
      <c r="A397" s="17"/>
      <c r="B397" s="17"/>
      <c r="E397" s="24"/>
      <c r="F397" s="24"/>
      <c r="G397" s="24"/>
      <c r="H397" s="24"/>
      <c r="I397" s="24"/>
      <c r="BD397" s="17"/>
    </row>
    <row r="398" spans="1:56" s="25" customFormat="1" x14ac:dyDescent="0.25">
      <c r="A398" s="17"/>
      <c r="B398" s="17"/>
      <c r="E398" s="24"/>
      <c r="F398" s="24"/>
      <c r="G398" s="24"/>
      <c r="H398" s="24"/>
      <c r="I398" s="24"/>
      <c r="BD398" s="17"/>
    </row>
    <row r="399" spans="1:56" s="25" customFormat="1" x14ac:dyDescent="0.25">
      <c r="A399" s="17"/>
      <c r="B399" s="17"/>
      <c r="E399" s="24"/>
      <c r="F399" s="24"/>
      <c r="G399" s="24"/>
      <c r="H399" s="24"/>
      <c r="I399" s="24"/>
      <c r="BD399" s="17"/>
    </row>
    <row r="400" spans="1:56" s="25" customFormat="1" x14ac:dyDescent="0.25">
      <c r="A400" s="17"/>
      <c r="B400" s="17"/>
      <c r="E400" s="24"/>
      <c r="F400" s="24"/>
      <c r="G400" s="24"/>
      <c r="H400" s="24"/>
      <c r="I400" s="24"/>
      <c r="BD400" s="17"/>
    </row>
    <row r="401" spans="1:56" s="25" customFormat="1" x14ac:dyDescent="0.25">
      <c r="A401" s="17"/>
      <c r="B401" s="17"/>
      <c r="E401" s="24"/>
      <c r="F401" s="24"/>
      <c r="G401" s="24"/>
      <c r="H401" s="24"/>
      <c r="I401" s="24"/>
      <c r="BD401" s="17"/>
    </row>
    <row r="402" spans="1:56" s="25" customFormat="1" x14ac:dyDescent="0.25">
      <c r="A402" s="17"/>
      <c r="B402" s="17"/>
      <c r="E402" s="24"/>
      <c r="F402" s="24"/>
      <c r="G402" s="24"/>
      <c r="H402" s="24"/>
      <c r="I402" s="24"/>
      <c r="BD402" s="17"/>
    </row>
    <row r="403" spans="1:56" s="25" customFormat="1" x14ac:dyDescent="0.25">
      <c r="A403" s="17"/>
      <c r="B403" s="17"/>
      <c r="E403" s="24"/>
      <c r="F403" s="24"/>
      <c r="G403" s="24"/>
      <c r="H403" s="24"/>
      <c r="I403" s="24"/>
      <c r="BD403" s="17"/>
    </row>
    <row r="404" spans="1:56" s="25" customFormat="1" x14ac:dyDescent="0.25">
      <c r="A404" s="17"/>
      <c r="B404" s="17"/>
      <c r="E404" s="24"/>
      <c r="F404" s="24"/>
      <c r="G404" s="24"/>
      <c r="H404" s="24"/>
      <c r="I404" s="24"/>
      <c r="BD404" s="17"/>
    </row>
    <row r="405" spans="1:56" s="25" customFormat="1" x14ac:dyDescent="0.25">
      <c r="A405" s="17"/>
      <c r="B405" s="17"/>
      <c r="E405" s="24"/>
      <c r="F405" s="24"/>
      <c r="G405" s="24"/>
      <c r="H405" s="24"/>
      <c r="I405" s="24"/>
      <c r="BD405" s="17"/>
    </row>
    <row r="406" spans="1:56" s="25" customFormat="1" x14ac:dyDescent="0.25">
      <c r="A406" s="17"/>
      <c r="B406" s="17"/>
      <c r="E406" s="24"/>
      <c r="F406" s="24"/>
      <c r="G406" s="24"/>
      <c r="H406" s="24"/>
      <c r="I406" s="24"/>
      <c r="BD406" s="17"/>
    </row>
    <row r="407" spans="1:56" s="25" customFormat="1" x14ac:dyDescent="0.25">
      <c r="A407" s="17"/>
      <c r="B407" s="17"/>
      <c r="E407" s="24"/>
      <c r="F407" s="24"/>
      <c r="G407" s="24"/>
      <c r="H407" s="24"/>
      <c r="I407" s="24"/>
      <c r="BD407" s="17"/>
    </row>
    <row r="408" spans="1:56" s="25" customFormat="1" x14ac:dyDescent="0.25">
      <c r="A408" s="17"/>
      <c r="B408" s="17"/>
      <c r="E408" s="24"/>
      <c r="F408" s="24"/>
      <c r="G408" s="24"/>
      <c r="H408" s="24"/>
      <c r="I408" s="24"/>
      <c r="BD408" s="17"/>
    </row>
    <row r="409" spans="1:56" s="25" customFormat="1" x14ac:dyDescent="0.25">
      <c r="A409" s="17"/>
      <c r="B409" s="17"/>
      <c r="E409" s="24"/>
      <c r="F409" s="24"/>
      <c r="G409" s="24"/>
      <c r="H409" s="24"/>
      <c r="I409" s="24"/>
      <c r="BD409" s="17"/>
    </row>
    <row r="410" spans="1:56" s="25" customFormat="1" x14ac:dyDescent="0.25">
      <c r="A410" s="17"/>
      <c r="B410" s="17"/>
      <c r="E410" s="24"/>
      <c r="F410" s="24"/>
      <c r="G410" s="24"/>
      <c r="H410" s="24"/>
      <c r="I410" s="24"/>
      <c r="BD410" s="17"/>
    </row>
    <row r="411" spans="1:56" s="25" customFormat="1" x14ac:dyDescent="0.25">
      <c r="A411" s="17"/>
      <c r="B411" s="17"/>
      <c r="E411" s="24"/>
      <c r="F411" s="24"/>
      <c r="G411" s="24"/>
      <c r="H411" s="24"/>
      <c r="I411" s="24"/>
      <c r="BD411" s="17"/>
    </row>
    <row r="412" spans="1:56" s="25" customFormat="1" x14ac:dyDescent="0.25">
      <c r="A412" s="17"/>
      <c r="B412" s="17"/>
      <c r="E412" s="24"/>
      <c r="F412" s="24"/>
      <c r="G412" s="24"/>
      <c r="H412" s="24"/>
      <c r="I412" s="24"/>
      <c r="BD412" s="17"/>
    </row>
    <row r="413" spans="1:56" s="25" customFormat="1" x14ac:dyDescent="0.25">
      <c r="A413" s="17"/>
      <c r="B413" s="17"/>
      <c r="E413" s="24"/>
      <c r="F413" s="24"/>
      <c r="G413" s="24"/>
      <c r="H413" s="24"/>
      <c r="I413" s="24"/>
      <c r="BD413" s="17"/>
    </row>
    <row r="414" spans="1:56" s="25" customFormat="1" x14ac:dyDescent="0.25">
      <c r="A414" s="17"/>
      <c r="B414" s="17"/>
      <c r="E414" s="24"/>
      <c r="F414" s="24"/>
      <c r="G414" s="24"/>
      <c r="H414" s="24"/>
      <c r="I414" s="24"/>
      <c r="BD414" s="17"/>
    </row>
    <row r="415" spans="1:56" s="25" customFormat="1" x14ac:dyDescent="0.25">
      <c r="A415" s="17"/>
      <c r="B415" s="17"/>
      <c r="E415" s="24"/>
      <c r="F415" s="24"/>
      <c r="G415" s="24"/>
      <c r="H415" s="24"/>
      <c r="I415" s="24"/>
      <c r="BD415" s="17"/>
    </row>
    <row r="416" spans="1:56" s="25" customFormat="1" x14ac:dyDescent="0.25">
      <c r="A416" s="17"/>
      <c r="B416" s="17"/>
      <c r="E416" s="24"/>
      <c r="F416" s="24"/>
      <c r="G416" s="24"/>
      <c r="H416" s="24"/>
      <c r="I416" s="24"/>
      <c r="BD416" s="17"/>
    </row>
    <row r="417" spans="1:56" s="25" customFormat="1" x14ac:dyDescent="0.25">
      <c r="A417" s="17"/>
      <c r="B417" s="17"/>
      <c r="E417" s="24"/>
      <c r="F417" s="24"/>
      <c r="G417" s="24"/>
      <c r="H417" s="24"/>
      <c r="I417" s="24"/>
      <c r="BD417" s="17"/>
    </row>
    <row r="418" spans="1:56" s="25" customFormat="1" x14ac:dyDescent="0.25">
      <c r="A418" s="17"/>
      <c r="B418" s="17"/>
      <c r="E418" s="24"/>
      <c r="F418" s="24"/>
      <c r="G418" s="24"/>
      <c r="H418" s="24"/>
      <c r="I418" s="24"/>
      <c r="BD418" s="17"/>
    </row>
    <row r="419" spans="1:56" s="25" customFormat="1" x14ac:dyDescent="0.25">
      <c r="A419" s="17"/>
      <c r="B419" s="17"/>
      <c r="E419" s="24"/>
      <c r="F419" s="24"/>
      <c r="G419" s="24"/>
      <c r="H419" s="24"/>
      <c r="I419" s="24"/>
      <c r="BD419" s="17"/>
    </row>
    <row r="420" spans="1:56" s="25" customFormat="1" x14ac:dyDescent="0.25">
      <c r="A420" s="17"/>
      <c r="B420" s="17"/>
      <c r="E420" s="24"/>
      <c r="F420" s="24"/>
      <c r="G420" s="24"/>
      <c r="H420" s="24"/>
      <c r="I420" s="24"/>
      <c r="BD420" s="17"/>
    </row>
    <row r="421" spans="1:56" s="25" customFormat="1" x14ac:dyDescent="0.25">
      <c r="A421" s="17"/>
      <c r="B421" s="17"/>
      <c r="E421" s="24"/>
      <c r="F421" s="24"/>
      <c r="G421" s="24"/>
      <c r="H421" s="24"/>
      <c r="I421" s="24"/>
      <c r="BD421" s="17"/>
    </row>
    <row r="422" spans="1:56" s="25" customFormat="1" x14ac:dyDescent="0.25">
      <c r="A422" s="17"/>
      <c r="B422" s="17"/>
      <c r="E422" s="24"/>
      <c r="F422" s="24"/>
      <c r="G422" s="24"/>
      <c r="H422" s="24"/>
      <c r="I422" s="24"/>
      <c r="BD422" s="17"/>
    </row>
    <row r="423" spans="1:56" s="25" customFormat="1" x14ac:dyDescent="0.25">
      <c r="A423" s="17"/>
      <c r="B423" s="17"/>
      <c r="E423" s="24"/>
      <c r="F423" s="24"/>
      <c r="G423" s="24"/>
      <c r="H423" s="24"/>
      <c r="I423" s="24"/>
      <c r="BD423" s="17"/>
    </row>
    <row r="424" spans="1:56" s="25" customFormat="1" x14ac:dyDescent="0.25">
      <c r="A424" s="17"/>
      <c r="B424" s="17"/>
      <c r="E424" s="24"/>
      <c r="F424" s="24"/>
      <c r="G424" s="24"/>
      <c r="H424" s="24"/>
      <c r="I424" s="24"/>
      <c r="BD424" s="17"/>
    </row>
    <row r="425" spans="1:56" s="25" customFormat="1" x14ac:dyDescent="0.25">
      <c r="A425" s="17"/>
      <c r="B425" s="17"/>
      <c r="E425" s="24"/>
      <c r="F425" s="24"/>
      <c r="G425" s="24"/>
      <c r="H425" s="24"/>
      <c r="I425" s="24"/>
      <c r="BD425" s="17"/>
    </row>
    <row r="426" spans="1:56" s="25" customFormat="1" x14ac:dyDescent="0.25">
      <c r="A426" s="17"/>
      <c r="B426" s="17"/>
      <c r="E426" s="24"/>
      <c r="F426" s="24"/>
      <c r="G426" s="24"/>
      <c r="H426" s="24"/>
      <c r="I426" s="24"/>
      <c r="BD426" s="17"/>
    </row>
    <row r="427" spans="1:56" s="25" customFormat="1" x14ac:dyDescent="0.25">
      <c r="A427" s="17"/>
      <c r="B427" s="17"/>
      <c r="E427" s="24"/>
      <c r="F427" s="24"/>
      <c r="G427" s="24"/>
      <c r="H427" s="24"/>
      <c r="I427" s="24"/>
      <c r="BD427" s="17"/>
    </row>
    <row r="428" spans="1:56" s="25" customFormat="1" x14ac:dyDescent="0.25">
      <c r="A428" s="17"/>
      <c r="B428" s="17"/>
      <c r="E428" s="24"/>
      <c r="F428" s="24"/>
      <c r="G428" s="24"/>
      <c r="H428" s="24"/>
      <c r="I428" s="24"/>
      <c r="BD428" s="17"/>
    </row>
    <row r="429" spans="1:56" s="25" customFormat="1" x14ac:dyDescent="0.25">
      <c r="A429" s="17"/>
      <c r="B429" s="17"/>
      <c r="E429" s="24"/>
      <c r="F429" s="24"/>
      <c r="G429" s="24"/>
      <c r="H429" s="24"/>
      <c r="I429" s="24"/>
      <c r="BD429" s="17"/>
    </row>
    <row r="430" spans="1:56" s="25" customFormat="1" x14ac:dyDescent="0.25">
      <c r="A430" s="17"/>
      <c r="B430" s="17"/>
      <c r="E430" s="24"/>
      <c r="F430" s="24"/>
      <c r="G430" s="24"/>
      <c r="H430" s="24"/>
      <c r="I430" s="24"/>
      <c r="BD430" s="17"/>
    </row>
    <row r="431" spans="1:56" s="25" customFormat="1" x14ac:dyDescent="0.25">
      <c r="A431" s="17"/>
      <c r="B431" s="17"/>
      <c r="E431" s="24"/>
      <c r="F431" s="24"/>
      <c r="G431" s="24"/>
      <c r="H431" s="24"/>
      <c r="I431" s="24"/>
      <c r="BD431" s="17"/>
    </row>
    <row r="432" spans="1:56" s="25" customFormat="1" x14ac:dyDescent="0.25">
      <c r="A432" s="17"/>
      <c r="B432" s="17"/>
      <c r="E432" s="24"/>
      <c r="F432" s="24"/>
      <c r="G432" s="24"/>
      <c r="H432" s="24"/>
      <c r="I432" s="24"/>
      <c r="BD432" s="17"/>
    </row>
    <row r="433" spans="1:56" s="25" customFormat="1" x14ac:dyDescent="0.25">
      <c r="A433" s="17"/>
      <c r="B433" s="17"/>
      <c r="E433" s="24"/>
      <c r="F433" s="24"/>
      <c r="G433" s="24"/>
      <c r="H433" s="24"/>
      <c r="I433" s="24"/>
      <c r="BD433" s="17"/>
    </row>
    <row r="434" spans="1:56" s="25" customFormat="1" x14ac:dyDescent="0.25">
      <c r="A434" s="17"/>
      <c r="B434" s="17"/>
      <c r="E434" s="24"/>
      <c r="F434" s="24"/>
      <c r="G434" s="24"/>
      <c r="H434" s="24"/>
      <c r="I434" s="24"/>
      <c r="BD434" s="17"/>
    </row>
    <row r="435" spans="1:56" s="25" customFormat="1" x14ac:dyDescent="0.25">
      <c r="A435" s="17"/>
      <c r="B435" s="17"/>
      <c r="E435" s="24"/>
      <c r="F435" s="24"/>
      <c r="G435" s="24"/>
      <c r="H435" s="24"/>
      <c r="I435" s="24"/>
      <c r="BD435" s="17"/>
    </row>
    <row r="436" spans="1:56" s="25" customFormat="1" x14ac:dyDescent="0.25">
      <c r="A436" s="17"/>
      <c r="B436" s="17"/>
      <c r="E436" s="24"/>
      <c r="F436" s="24"/>
      <c r="G436" s="24"/>
      <c r="H436" s="24"/>
      <c r="I436" s="24"/>
      <c r="BD436" s="17"/>
    </row>
    <row r="437" spans="1:56" s="25" customFormat="1" x14ac:dyDescent="0.25">
      <c r="A437" s="17"/>
      <c r="B437" s="17"/>
      <c r="E437" s="24"/>
      <c r="F437" s="24"/>
      <c r="G437" s="24"/>
      <c r="H437" s="24"/>
      <c r="I437" s="24"/>
      <c r="BD437" s="17"/>
    </row>
    <row r="438" spans="1:56" s="25" customFormat="1" x14ac:dyDescent="0.25">
      <c r="A438" s="17"/>
      <c r="B438" s="17"/>
      <c r="E438" s="24"/>
      <c r="F438" s="24"/>
      <c r="G438" s="24"/>
      <c r="H438" s="24"/>
      <c r="I438" s="24"/>
      <c r="BD438" s="17"/>
    </row>
    <row r="439" spans="1:56" s="25" customFormat="1" x14ac:dyDescent="0.25">
      <c r="A439" s="17"/>
      <c r="B439" s="17"/>
      <c r="E439" s="24"/>
      <c r="F439" s="24"/>
      <c r="G439" s="24"/>
      <c r="H439" s="24"/>
      <c r="I439" s="24"/>
      <c r="BD439" s="17"/>
    </row>
    <row r="440" spans="1:56" s="25" customFormat="1" x14ac:dyDescent="0.25">
      <c r="A440" s="17"/>
      <c r="B440" s="17"/>
      <c r="E440" s="24"/>
      <c r="F440" s="24"/>
      <c r="G440" s="24"/>
      <c r="H440" s="24"/>
      <c r="I440" s="24"/>
      <c r="BD440" s="17"/>
    </row>
    <row r="441" spans="1:56" s="25" customFormat="1" x14ac:dyDescent="0.25">
      <c r="A441" s="17"/>
      <c r="B441" s="17"/>
      <c r="E441" s="24"/>
      <c r="F441" s="24"/>
      <c r="G441" s="24"/>
      <c r="H441" s="24"/>
      <c r="I441" s="24"/>
      <c r="BD441" s="17"/>
    </row>
    <row r="442" spans="1:56" s="25" customFormat="1" x14ac:dyDescent="0.25">
      <c r="A442" s="17"/>
      <c r="B442" s="17"/>
      <c r="E442" s="24"/>
      <c r="F442" s="24"/>
      <c r="G442" s="24"/>
      <c r="H442" s="24"/>
      <c r="I442" s="24"/>
      <c r="BD442" s="17"/>
    </row>
    <row r="443" spans="1:56" s="25" customFormat="1" x14ac:dyDescent="0.25">
      <c r="A443" s="17"/>
      <c r="B443" s="17"/>
      <c r="E443" s="24"/>
      <c r="F443" s="24"/>
      <c r="G443" s="24"/>
      <c r="H443" s="24"/>
      <c r="I443" s="24"/>
      <c r="BD443" s="17"/>
    </row>
    <row r="444" spans="1:56" s="25" customFormat="1" x14ac:dyDescent="0.25">
      <c r="A444" s="17"/>
      <c r="B444" s="17"/>
      <c r="E444" s="24"/>
      <c r="F444" s="24"/>
      <c r="G444" s="24"/>
      <c r="H444" s="24"/>
      <c r="I444" s="24"/>
      <c r="BD444" s="17"/>
    </row>
    <row r="445" spans="1:56" s="25" customFormat="1" x14ac:dyDescent="0.25">
      <c r="A445" s="17"/>
      <c r="B445" s="17"/>
      <c r="E445" s="24"/>
      <c r="F445" s="24"/>
      <c r="G445" s="24"/>
      <c r="H445" s="24"/>
      <c r="I445" s="24"/>
      <c r="BD445" s="17"/>
    </row>
    <row r="446" spans="1:56" s="25" customFormat="1" x14ac:dyDescent="0.25">
      <c r="A446" s="17"/>
      <c r="B446" s="17"/>
      <c r="E446" s="24"/>
      <c r="F446" s="24"/>
      <c r="G446" s="24"/>
      <c r="H446" s="24"/>
      <c r="I446" s="24"/>
      <c r="BD446" s="17"/>
    </row>
    <row r="447" spans="1:56" s="25" customFormat="1" x14ac:dyDescent="0.25">
      <c r="A447" s="17"/>
      <c r="B447" s="17"/>
      <c r="E447" s="24"/>
      <c r="F447" s="24"/>
      <c r="G447" s="24"/>
      <c r="H447" s="24"/>
      <c r="I447" s="24"/>
      <c r="BD447" s="17"/>
    </row>
    <row r="448" spans="1:56" s="25" customFormat="1" x14ac:dyDescent="0.25">
      <c r="A448" s="17"/>
      <c r="B448" s="17"/>
      <c r="E448" s="24"/>
      <c r="F448" s="24"/>
      <c r="G448" s="24"/>
      <c r="H448" s="24"/>
      <c r="I448" s="24"/>
      <c r="BD448" s="17"/>
    </row>
    <row r="449" spans="1:56" s="25" customFormat="1" x14ac:dyDescent="0.25">
      <c r="A449" s="17"/>
      <c r="B449" s="17"/>
      <c r="E449" s="24"/>
      <c r="F449" s="24"/>
      <c r="G449" s="24"/>
      <c r="H449" s="24"/>
      <c r="I449" s="24"/>
      <c r="BD449" s="17"/>
    </row>
    <row r="450" spans="1:56" s="25" customFormat="1" x14ac:dyDescent="0.25">
      <c r="A450" s="17"/>
      <c r="B450" s="17"/>
      <c r="E450" s="24"/>
      <c r="F450" s="24"/>
      <c r="G450" s="24"/>
      <c r="H450" s="24"/>
      <c r="I450" s="24"/>
      <c r="BD450" s="17"/>
    </row>
    <row r="451" spans="1:56" s="25" customFormat="1" x14ac:dyDescent="0.25">
      <c r="A451" s="17"/>
      <c r="B451" s="17"/>
      <c r="E451" s="24"/>
      <c r="F451" s="24"/>
      <c r="G451" s="24"/>
      <c r="H451" s="24"/>
      <c r="I451" s="24"/>
      <c r="BD451" s="17"/>
    </row>
    <row r="452" spans="1:56" s="25" customFormat="1" x14ac:dyDescent="0.25">
      <c r="A452" s="17"/>
      <c r="B452" s="17"/>
      <c r="E452" s="24"/>
      <c r="F452" s="24"/>
      <c r="G452" s="24"/>
      <c r="H452" s="24"/>
      <c r="I452" s="24"/>
      <c r="BD452" s="17"/>
    </row>
    <row r="453" spans="1:56" s="25" customFormat="1" x14ac:dyDescent="0.25">
      <c r="A453" s="17"/>
      <c r="B453" s="17"/>
      <c r="E453" s="24"/>
      <c r="F453" s="24"/>
      <c r="G453" s="24"/>
      <c r="H453" s="24"/>
      <c r="I453" s="24"/>
      <c r="BD453" s="17"/>
    </row>
    <row r="454" spans="1:56" s="25" customFormat="1" x14ac:dyDescent="0.25">
      <c r="A454" s="17"/>
      <c r="B454" s="17"/>
      <c r="E454" s="24"/>
      <c r="F454" s="24"/>
      <c r="G454" s="24"/>
      <c r="H454" s="24"/>
      <c r="I454" s="24"/>
      <c r="BD454" s="17"/>
    </row>
    <row r="455" spans="1:56" s="25" customFormat="1" x14ac:dyDescent="0.25">
      <c r="A455" s="17"/>
      <c r="B455" s="17"/>
      <c r="E455" s="24"/>
      <c r="F455" s="24"/>
      <c r="G455" s="24"/>
      <c r="H455" s="24"/>
      <c r="I455" s="24"/>
      <c r="BD455" s="17"/>
    </row>
    <row r="456" spans="1:56" s="25" customFormat="1" x14ac:dyDescent="0.25">
      <c r="A456" s="17"/>
      <c r="B456" s="17"/>
      <c r="E456" s="24"/>
      <c r="F456" s="24"/>
      <c r="G456" s="24"/>
      <c r="H456" s="24"/>
      <c r="I456" s="24"/>
      <c r="BD456" s="17"/>
    </row>
    <row r="457" spans="1:56" s="25" customFormat="1" x14ac:dyDescent="0.25">
      <c r="A457" s="17"/>
      <c r="B457" s="17"/>
      <c r="E457" s="24"/>
      <c r="F457" s="24"/>
      <c r="G457" s="24"/>
      <c r="H457" s="24"/>
      <c r="I457" s="24"/>
      <c r="BD457" s="17"/>
    </row>
    <row r="458" spans="1:56" s="25" customFormat="1" x14ac:dyDescent="0.25">
      <c r="A458" s="17"/>
      <c r="B458" s="17"/>
      <c r="E458" s="24"/>
      <c r="F458" s="24"/>
      <c r="G458" s="24"/>
      <c r="H458" s="24"/>
      <c r="I458" s="24"/>
      <c r="BD458" s="17"/>
    </row>
    <row r="459" spans="1:56" s="25" customFormat="1" x14ac:dyDescent="0.25">
      <c r="A459" s="17"/>
      <c r="B459" s="17"/>
      <c r="E459" s="24"/>
      <c r="F459" s="24"/>
      <c r="G459" s="24"/>
      <c r="H459" s="24"/>
      <c r="I459" s="24"/>
      <c r="BD459" s="17"/>
    </row>
    <row r="460" spans="1:56" s="25" customFormat="1" x14ac:dyDescent="0.25">
      <c r="A460" s="17"/>
      <c r="B460" s="17"/>
      <c r="E460" s="24"/>
      <c r="F460" s="24"/>
      <c r="G460" s="24"/>
      <c r="H460" s="24"/>
      <c r="I460" s="24"/>
      <c r="BD460" s="17"/>
    </row>
    <row r="461" spans="1:56" s="25" customFormat="1" x14ac:dyDescent="0.25">
      <c r="A461" s="17"/>
      <c r="B461" s="17"/>
      <c r="E461" s="24"/>
      <c r="F461" s="24"/>
      <c r="G461" s="24"/>
      <c r="H461" s="24"/>
      <c r="I461" s="24"/>
      <c r="BD461" s="17"/>
    </row>
    <row r="462" spans="1:56" s="25" customFormat="1" x14ac:dyDescent="0.25">
      <c r="A462" s="17"/>
      <c r="B462" s="17"/>
      <c r="E462" s="24"/>
      <c r="F462" s="24"/>
      <c r="G462" s="24"/>
      <c r="H462" s="24"/>
      <c r="I462" s="24"/>
      <c r="BD462" s="17"/>
    </row>
    <row r="463" spans="1:56" s="25" customFormat="1" x14ac:dyDescent="0.25">
      <c r="A463" s="17"/>
      <c r="B463" s="17"/>
      <c r="E463" s="24"/>
      <c r="F463" s="24"/>
      <c r="G463" s="24"/>
      <c r="H463" s="24"/>
      <c r="I463" s="24"/>
      <c r="BD463" s="17"/>
    </row>
    <row r="464" spans="1:56" s="25" customFormat="1" x14ac:dyDescent="0.25">
      <c r="A464" s="17"/>
      <c r="B464" s="17"/>
      <c r="E464" s="24"/>
      <c r="F464" s="24"/>
      <c r="G464" s="24"/>
      <c r="H464" s="24"/>
      <c r="I464" s="24"/>
      <c r="BD464" s="17"/>
    </row>
    <row r="465" spans="1:56" s="25" customFormat="1" x14ac:dyDescent="0.25">
      <c r="A465" s="17"/>
      <c r="B465" s="17"/>
      <c r="E465" s="24"/>
      <c r="F465" s="24"/>
      <c r="G465" s="24"/>
      <c r="H465" s="24"/>
      <c r="I465" s="24"/>
      <c r="BD465" s="17"/>
    </row>
    <row r="466" spans="1:56" s="25" customFormat="1" x14ac:dyDescent="0.25">
      <c r="A466" s="17"/>
      <c r="B466" s="17"/>
      <c r="E466" s="24"/>
      <c r="F466" s="24"/>
      <c r="G466" s="24"/>
      <c r="H466" s="24"/>
      <c r="I466" s="24"/>
      <c r="BD466" s="17"/>
    </row>
    <row r="467" spans="1:56" s="25" customFormat="1" x14ac:dyDescent="0.25">
      <c r="A467" s="17"/>
      <c r="B467" s="17"/>
      <c r="E467" s="24"/>
      <c r="F467" s="24"/>
      <c r="G467" s="24"/>
      <c r="H467" s="24"/>
      <c r="I467" s="24"/>
      <c r="BD467" s="17"/>
    </row>
    <row r="468" spans="1:56" s="25" customFormat="1" x14ac:dyDescent="0.25">
      <c r="A468" s="17"/>
      <c r="B468" s="17"/>
      <c r="E468" s="24"/>
      <c r="F468" s="24"/>
      <c r="G468" s="24"/>
      <c r="H468" s="24"/>
      <c r="I468" s="24"/>
      <c r="BD468" s="17"/>
    </row>
    <row r="469" spans="1:56" s="25" customFormat="1" x14ac:dyDescent="0.25">
      <c r="A469" s="17"/>
      <c r="B469" s="17"/>
      <c r="E469" s="24"/>
      <c r="F469" s="24"/>
      <c r="G469" s="24"/>
      <c r="H469" s="24"/>
      <c r="I469" s="24"/>
      <c r="BD469" s="17"/>
    </row>
    <row r="470" spans="1:56" s="25" customFormat="1" x14ac:dyDescent="0.25">
      <c r="A470" s="17"/>
      <c r="B470" s="17"/>
      <c r="E470" s="24"/>
      <c r="F470" s="24"/>
      <c r="G470" s="24"/>
      <c r="H470" s="24"/>
      <c r="I470" s="24"/>
      <c r="BD470" s="17"/>
    </row>
    <row r="471" spans="1:56" s="25" customFormat="1" x14ac:dyDescent="0.25">
      <c r="A471" s="17"/>
      <c r="B471" s="17"/>
      <c r="E471" s="24"/>
      <c r="F471" s="24"/>
      <c r="G471" s="24"/>
      <c r="H471" s="24"/>
      <c r="I471" s="24"/>
      <c r="BD471" s="17"/>
    </row>
    <row r="472" spans="1:56" s="25" customFormat="1" x14ac:dyDescent="0.25">
      <c r="A472" s="17"/>
      <c r="B472" s="17"/>
      <c r="E472" s="24"/>
      <c r="F472" s="24"/>
      <c r="G472" s="24"/>
      <c r="H472" s="24"/>
      <c r="I472" s="24"/>
      <c r="BD472" s="17"/>
    </row>
    <row r="525" spans="1:55" x14ac:dyDescent="0.25">
      <c r="A525" s="24"/>
      <c r="B525" s="24"/>
    </row>
    <row r="526" spans="1:55" s="24" customFormat="1" ht="11.25" x14ac:dyDescent="0.2">
      <c r="C526" s="25"/>
      <c r="D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</row>
    <row r="527" spans="1:55" s="24" customFormat="1" ht="11.25" x14ac:dyDescent="0.2">
      <c r="C527" s="25"/>
      <c r="D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</row>
    <row r="528" spans="1:55" s="24" customFormat="1" ht="11.25" x14ac:dyDescent="0.2">
      <c r="C528" s="25"/>
      <c r="D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</row>
    <row r="529" spans="3:55" s="24" customFormat="1" ht="11.25" x14ac:dyDescent="0.2">
      <c r="C529" s="25"/>
      <c r="D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</row>
    <row r="530" spans="3:55" s="24" customFormat="1" ht="11.25" x14ac:dyDescent="0.2">
      <c r="C530" s="25"/>
      <c r="D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</row>
    <row r="531" spans="3:55" s="24" customFormat="1" ht="11.25" x14ac:dyDescent="0.2">
      <c r="C531" s="25"/>
      <c r="D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</row>
    <row r="532" spans="3:55" s="24" customFormat="1" ht="11.25" x14ac:dyDescent="0.2">
      <c r="C532" s="25"/>
      <c r="D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</row>
    <row r="533" spans="3:55" s="24" customFormat="1" ht="11.25" x14ac:dyDescent="0.2">
      <c r="C533" s="25"/>
      <c r="D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</row>
    <row r="534" spans="3:55" s="24" customFormat="1" ht="11.25" x14ac:dyDescent="0.2">
      <c r="C534" s="25"/>
      <c r="D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</row>
    <row r="535" spans="3:55" s="24" customFormat="1" ht="11.25" x14ac:dyDescent="0.2">
      <c r="C535" s="25"/>
      <c r="D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</row>
    <row r="536" spans="3:55" s="24" customFormat="1" ht="11.25" x14ac:dyDescent="0.2">
      <c r="C536" s="25"/>
      <c r="D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</row>
    <row r="537" spans="3:55" s="24" customFormat="1" ht="11.25" x14ac:dyDescent="0.2">
      <c r="C537" s="25"/>
      <c r="D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</row>
    <row r="538" spans="3:55" s="24" customFormat="1" ht="11.25" x14ac:dyDescent="0.2">
      <c r="C538" s="25"/>
      <c r="D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</row>
    <row r="539" spans="3:55" s="24" customFormat="1" ht="11.25" x14ac:dyDescent="0.2">
      <c r="C539" s="25"/>
      <c r="D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</row>
    <row r="540" spans="3:55" s="24" customFormat="1" ht="11.25" x14ac:dyDescent="0.2">
      <c r="C540" s="25"/>
      <c r="D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</row>
    <row r="541" spans="3:55" s="24" customFormat="1" ht="11.25" x14ac:dyDescent="0.2">
      <c r="C541" s="25"/>
      <c r="D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</row>
    <row r="542" spans="3:55" s="24" customFormat="1" ht="11.25" x14ac:dyDescent="0.2">
      <c r="C542" s="25"/>
      <c r="D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</row>
    <row r="543" spans="3:55" s="24" customFormat="1" ht="11.25" x14ac:dyDescent="0.2">
      <c r="C543" s="25"/>
      <c r="D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</row>
    <row r="544" spans="3:55" s="24" customFormat="1" ht="11.25" x14ac:dyDescent="0.2">
      <c r="C544" s="25"/>
      <c r="D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</row>
    <row r="545" spans="3:55" s="24" customFormat="1" ht="11.25" x14ac:dyDescent="0.2">
      <c r="C545" s="25"/>
      <c r="D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</row>
    <row r="546" spans="3:55" s="24" customFormat="1" ht="11.25" x14ac:dyDescent="0.2">
      <c r="C546" s="25"/>
      <c r="D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</row>
    <row r="547" spans="3:55" s="24" customFormat="1" ht="11.25" x14ac:dyDescent="0.2">
      <c r="C547" s="25"/>
      <c r="D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</row>
    <row r="548" spans="3:55" s="24" customFormat="1" ht="11.25" x14ac:dyDescent="0.2">
      <c r="C548" s="25"/>
      <c r="D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</row>
    <row r="549" spans="3:55" s="24" customFormat="1" ht="11.25" x14ac:dyDescent="0.2">
      <c r="C549" s="25"/>
      <c r="D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</row>
    <row r="550" spans="3:55" s="24" customFormat="1" ht="11.25" x14ac:dyDescent="0.2">
      <c r="C550" s="25"/>
      <c r="D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</row>
    <row r="551" spans="3:55" s="24" customFormat="1" ht="11.25" x14ac:dyDescent="0.2">
      <c r="C551" s="25"/>
      <c r="D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</row>
    <row r="552" spans="3:55" s="24" customFormat="1" ht="11.25" x14ac:dyDescent="0.2">
      <c r="C552" s="25"/>
      <c r="D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</row>
    <row r="553" spans="3:55" s="24" customFormat="1" ht="11.25" x14ac:dyDescent="0.2">
      <c r="C553" s="25"/>
      <c r="D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</row>
    <row r="554" spans="3:55" s="24" customFormat="1" ht="11.25" x14ac:dyDescent="0.2">
      <c r="C554" s="25"/>
      <c r="D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</row>
    <row r="555" spans="3:55" s="24" customFormat="1" ht="11.25" x14ac:dyDescent="0.2">
      <c r="C555" s="25"/>
      <c r="D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</row>
    <row r="556" spans="3:55" s="24" customFormat="1" ht="11.25" x14ac:dyDescent="0.2">
      <c r="C556" s="25"/>
      <c r="D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</row>
    <row r="557" spans="3:55" s="24" customFormat="1" ht="11.25" x14ac:dyDescent="0.2">
      <c r="C557" s="25"/>
      <c r="D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</row>
    <row r="558" spans="3:55" s="24" customFormat="1" ht="11.25" x14ac:dyDescent="0.2">
      <c r="C558" s="25"/>
      <c r="D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</row>
    <row r="559" spans="3:55" s="24" customFormat="1" ht="11.25" x14ac:dyDescent="0.2">
      <c r="C559" s="25"/>
      <c r="D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</row>
    <row r="560" spans="3:55" s="24" customFormat="1" ht="11.25" x14ac:dyDescent="0.2">
      <c r="C560" s="25"/>
      <c r="D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</row>
    <row r="561" spans="1:55" s="24" customFormat="1" ht="11.25" x14ac:dyDescent="0.2">
      <c r="C561" s="25"/>
      <c r="D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</row>
    <row r="562" spans="1:55" s="24" customFormat="1" ht="11.25" x14ac:dyDescent="0.2">
      <c r="C562" s="25"/>
      <c r="D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</row>
    <row r="563" spans="1:55" s="24" customFormat="1" ht="11.25" x14ac:dyDescent="0.2">
      <c r="C563" s="25"/>
      <c r="D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</row>
    <row r="564" spans="1:55" s="24" customFormat="1" ht="11.25" x14ac:dyDescent="0.2">
      <c r="C564" s="25"/>
      <c r="D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</row>
    <row r="565" spans="1:55" s="24" customFormat="1" ht="11.25" x14ac:dyDescent="0.2">
      <c r="C565" s="25"/>
      <c r="D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</row>
    <row r="566" spans="1:55" s="24" customFormat="1" ht="11.25" x14ac:dyDescent="0.2">
      <c r="C566" s="25"/>
      <c r="D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</row>
    <row r="567" spans="1:55" s="24" customFormat="1" ht="11.25" x14ac:dyDescent="0.2">
      <c r="C567" s="25"/>
      <c r="D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</row>
    <row r="568" spans="1:55" s="24" customFormat="1" ht="11.25" x14ac:dyDescent="0.2">
      <c r="C568" s="25"/>
      <c r="D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</row>
    <row r="569" spans="1:55" s="24" customFormat="1" ht="11.25" x14ac:dyDescent="0.2">
      <c r="C569" s="25"/>
      <c r="D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</row>
    <row r="570" spans="1:55" s="24" customFormat="1" ht="11.25" x14ac:dyDescent="0.2">
      <c r="A570" s="25"/>
      <c r="B570" s="25"/>
      <c r="C570" s="25"/>
      <c r="D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</row>
    <row r="571" spans="1:55" s="25" customFormat="1" ht="11.25" x14ac:dyDescent="0.2">
      <c r="E571" s="24"/>
      <c r="F571" s="24"/>
      <c r="G571" s="24"/>
      <c r="H571" s="24"/>
      <c r="I571" s="24"/>
    </row>
    <row r="572" spans="1:55" s="25" customFormat="1" ht="11.25" x14ac:dyDescent="0.2">
      <c r="E572" s="24"/>
      <c r="F572" s="24"/>
      <c r="G572" s="24"/>
      <c r="H572" s="24"/>
      <c r="I572" s="24"/>
    </row>
    <row r="573" spans="1:55" s="25" customFormat="1" ht="11.25" x14ac:dyDescent="0.2">
      <c r="E573" s="24"/>
      <c r="F573" s="24"/>
      <c r="G573" s="24"/>
      <c r="H573" s="24"/>
      <c r="I573" s="24"/>
    </row>
    <row r="574" spans="1:55" s="25" customFormat="1" ht="11.25" x14ac:dyDescent="0.2">
      <c r="E574" s="24"/>
      <c r="F574" s="24"/>
      <c r="G574" s="24"/>
      <c r="H574" s="24"/>
      <c r="I574" s="24"/>
    </row>
    <row r="575" spans="1:55" s="25" customFormat="1" ht="11.25" x14ac:dyDescent="0.2">
      <c r="E575" s="24"/>
      <c r="F575" s="24"/>
      <c r="G575" s="24"/>
      <c r="H575" s="24"/>
      <c r="I575" s="24"/>
    </row>
    <row r="576" spans="1:55" s="25" customFormat="1" ht="11.25" x14ac:dyDescent="0.2">
      <c r="E576" s="24"/>
      <c r="F576" s="24"/>
      <c r="G576" s="24"/>
      <c r="H576" s="24"/>
      <c r="I576" s="24"/>
    </row>
    <row r="577" spans="1:9" s="25" customFormat="1" ht="11.25" x14ac:dyDescent="0.2">
      <c r="E577" s="24"/>
      <c r="F577" s="24"/>
      <c r="G577" s="24"/>
      <c r="H577" s="24"/>
      <c r="I577" s="24"/>
    </row>
    <row r="578" spans="1:9" s="25" customFormat="1" ht="11.25" x14ac:dyDescent="0.2">
      <c r="E578" s="24"/>
      <c r="F578" s="24"/>
      <c r="G578" s="24"/>
      <c r="H578" s="24"/>
      <c r="I578" s="24"/>
    </row>
    <row r="579" spans="1:9" s="25" customFormat="1" ht="11.25" x14ac:dyDescent="0.2">
      <c r="E579" s="24"/>
      <c r="F579" s="24"/>
      <c r="G579" s="24"/>
      <c r="H579" s="24"/>
      <c r="I579" s="24"/>
    </row>
    <row r="580" spans="1:9" s="25" customFormat="1" ht="11.25" x14ac:dyDescent="0.2">
      <c r="E580" s="24"/>
      <c r="F580" s="24"/>
      <c r="G580" s="24"/>
      <c r="H580" s="24"/>
      <c r="I580" s="24"/>
    </row>
    <row r="581" spans="1:9" s="25" customFormat="1" ht="11.25" x14ac:dyDescent="0.2">
      <c r="E581" s="24"/>
      <c r="F581" s="24"/>
      <c r="G581" s="24"/>
      <c r="H581" s="24"/>
      <c r="I581" s="24"/>
    </row>
    <row r="582" spans="1:9" s="25" customFormat="1" ht="11.25" x14ac:dyDescent="0.2">
      <c r="E582" s="24"/>
      <c r="F582" s="24"/>
      <c r="G582" s="24"/>
      <c r="H582" s="24"/>
      <c r="I582" s="24"/>
    </row>
    <row r="583" spans="1:9" s="25" customFormat="1" ht="11.25" x14ac:dyDescent="0.2">
      <c r="E583" s="24"/>
      <c r="F583" s="24"/>
      <c r="G583" s="24"/>
      <c r="H583" s="24"/>
      <c r="I583" s="24"/>
    </row>
    <row r="584" spans="1:9" s="25" customFormat="1" ht="11.25" x14ac:dyDescent="0.2">
      <c r="E584" s="24"/>
      <c r="F584" s="24"/>
      <c r="G584" s="24"/>
      <c r="H584" s="24"/>
      <c r="I584" s="24"/>
    </row>
    <row r="585" spans="1:9" s="25" customFormat="1" ht="11.25" x14ac:dyDescent="0.2">
      <c r="E585" s="24"/>
      <c r="F585" s="24"/>
      <c r="G585" s="24"/>
      <c r="H585" s="24"/>
      <c r="I585" s="24"/>
    </row>
    <row r="586" spans="1:9" s="25" customFormat="1" x14ac:dyDescent="0.25">
      <c r="A586" s="17"/>
      <c r="B586" s="17"/>
      <c r="E586" s="24"/>
      <c r="F586" s="24"/>
      <c r="G586" s="24"/>
      <c r="H586" s="24"/>
      <c r="I586" s="24"/>
    </row>
    <row r="606" spans="1:56" s="25" customFormat="1" x14ac:dyDescent="0.25">
      <c r="A606" s="17"/>
      <c r="B606" s="17"/>
      <c r="E606" s="24"/>
      <c r="F606" s="24"/>
      <c r="G606" s="24"/>
      <c r="H606" s="24"/>
      <c r="I606" s="24"/>
      <c r="BD606" s="17"/>
    </row>
    <row r="608" spans="1:56" s="25" customFormat="1" x14ac:dyDescent="0.25">
      <c r="A608" s="17"/>
      <c r="B608" s="17"/>
      <c r="E608" s="24"/>
      <c r="F608" s="24"/>
      <c r="G608" s="24"/>
      <c r="H608" s="24"/>
      <c r="I608" s="24"/>
      <c r="BD608" s="17"/>
    </row>
  </sheetData>
  <autoFilter ref="A1:AQ328"/>
  <pageMargins left="0.23622047244094491" right="0.23622047244094491" top="0.74803149606299213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Horní Pomoraví MZ3</vt:lpstr>
      <vt:lpstr>Horní PomoravíMZ4</vt:lpstr>
      <vt:lpstr>Šumperský venkov MZ3</vt:lpstr>
      <vt:lpstr>účastníci</vt:lpstr>
      <vt:lpstr>Moštěnka MZ3</vt:lpstr>
      <vt:lpstr>Na cestě k prosperitěMZ3</vt:lpstr>
      <vt:lpstr>Uničovsko MZ3</vt:lpstr>
      <vt:lpstr>JesenickoMZ3</vt:lpstr>
      <vt:lpstr>KS MZ3</vt:lpstr>
      <vt:lpstr>KS MZ4</vt:lpstr>
      <vt:lpstr>'Horní Pomoraví MZ3'!Názvy_tisku</vt:lpstr>
      <vt:lpstr>'Horní PomoravíMZ4'!Názvy_tisku</vt:lpstr>
      <vt:lpstr>JesenickoMZ3!Názvy_tisku</vt:lpstr>
      <vt:lpstr>'KS MZ3'!Názvy_tisku</vt:lpstr>
      <vt:lpstr>'KS MZ4'!Názvy_tisku</vt:lpstr>
      <vt:lpstr>'Moštěnka MZ3'!Názvy_tisku</vt:lpstr>
      <vt:lpstr>'Na cestě k prosperitěMZ3'!Názvy_tisku</vt:lpstr>
      <vt:lpstr>'Šumperský venkov MZ3'!Názvy_tisku</vt:lpstr>
      <vt:lpstr>účastníci!Názvy_tisku</vt:lpstr>
      <vt:lpstr>'Uničovsko MZ3'!Názvy_tisku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MAS</dc:creator>
  <cp:lastModifiedBy>KS MAS</cp:lastModifiedBy>
  <cp:lastPrinted>2014-01-27T14:49:38Z</cp:lastPrinted>
  <dcterms:created xsi:type="dcterms:W3CDTF">2014-01-27T09:58:05Z</dcterms:created>
  <dcterms:modified xsi:type="dcterms:W3CDTF">2016-02-17T14:43:13Z</dcterms:modified>
</cp:coreProperties>
</file>